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<sst xmlns="http://schemas.openxmlformats.org/spreadsheetml/2006/main" uniqueCount="58">
  <si>
    <t>LFI5</t>
  </si>
  <si>
    <t>Waldfläche</t>
  </si>
  <si>
    <t>Höhenlage (200-m-Klassen)</t>
  </si>
  <si>
    <r>
      <rPr>
        <rFont val="Calibri"/>
        <b val="false"/>
        <i val="false"/>
        <strike val="false"/>
        <color rgb="FF006268"/>
        <sz val="11"/>
        <u val="none"/>
      </rPr>
      <t xml:space="preserve">Regionale Gliederung</t>
    </r>
    <r>
      <t xml:space="preserve">: Kanton</t>
    </r>
  </si>
  <si>
    <r>
      <rPr>
        <rFont val="Calibri"/>
        <b val="false"/>
        <i val="false"/>
        <strike val="false"/>
        <color rgb="FF006268"/>
        <sz val="11"/>
        <u val="none"/>
      </rPr>
      <t xml:space="preserve">Einheit</t>
    </r>
    <r>
      <t xml:space="preserve">: %, Spaltentotal</t>
    </r>
  </si>
  <si>
    <r>
      <rPr>
        <rFont val="Calibri"/>
        <b val="false"/>
        <i val="false"/>
        <strike val="false"/>
        <color rgb="FF006268"/>
        <sz val="11"/>
        <u val="none"/>
      </rPr>
      <t xml:space="preserve">Bezugsfläche</t>
    </r>
    <r>
      <t xml:space="preserve">: zugänglicher Wald LFI4/LFI5</t>
    </r>
  </si>
  <si>
    <r>
      <rPr>
        <rFont val="Calibri"/>
        <b val="false"/>
        <i val="false"/>
        <strike val="false"/>
        <color rgb="FF006268"/>
        <sz val="11"/>
        <u val="none"/>
      </rPr>
      <t xml:space="preserve">Netz</t>
    </r>
    <r>
      <t xml:space="preserve">: 1,4-km-Netz, Unternetze 1-5</t>
    </r>
  </si>
  <si>
    <t>Zustand 2018/26</t>
  </si>
  <si>
    <t>Kanton</t>
  </si>
  <si>
    <t>AG</t>
  </si>
  <si>
    <t>AI</t>
  </si>
  <si>
    <t>AR</t>
  </si>
  <si>
    <t>BE</t>
  </si>
  <si>
    <t>BL/BS</t>
  </si>
  <si>
    <t>FR</t>
  </si>
  <si>
    <t>GE</t>
  </si>
  <si>
    <t>GL</t>
  </si>
  <si>
    <t>GR</t>
  </si>
  <si>
    <t>JU</t>
  </si>
  <si>
    <t>LU</t>
  </si>
  <si>
    <t>NE</t>
  </si>
  <si>
    <t>NW</t>
  </si>
  <si>
    <t>OW</t>
  </si>
  <si>
    <t>SG</t>
  </si>
  <si>
    <t>SH</t>
  </si>
  <si>
    <t>SO</t>
  </si>
  <si>
    <t>SZ</t>
  </si>
  <si>
    <t>TG</t>
  </si>
  <si>
    <t>TI</t>
  </si>
  <si>
    <t>UR</t>
  </si>
  <si>
    <t>VD</t>
  </si>
  <si>
    <t>VS</t>
  </si>
  <si>
    <t>ZG</t>
  </si>
  <si>
    <t>ZH</t>
  </si>
  <si>
    <t>Schweiz</t>
  </si>
  <si>
    <t>%</t>
  </si>
  <si>
    <t>±</t>
  </si>
  <si>
    <t>keine Angabe</t>
  </si>
  <si>
    <t>.</t>
  </si>
  <si>
    <t>&gt;1800 m</t>
  </si>
  <si>
    <t>1601-1800 m</t>
  </si>
  <si>
    <t>1401-1600 m</t>
  </si>
  <si>
    <t>1201-1400 m</t>
  </si>
  <si>
    <t>1001-1200 m</t>
  </si>
  <si>
    <t>801-1000 m</t>
  </si>
  <si>
    <t>601-800 m</t>
  </si>
  <si>
    <t>Total</t>
  </si>
  <si>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#1254902/436652</t>
    </r>
  </si>
  <si>
    <r>
      <rPr>
        <rFont val="Calibri"/>
        <b val="true"/>
        <i val="false"/>
        <strike val="false"/>
        <color rgb="FF000000"/>
        <sz val="11"/>
        <u val="none"/>
      </rPr>
      <t xml:space="preserve">Waldfläche</t>
    </r>
    <r>
      <rPr>
        <rFont val="Calibri"/>
        <b val="false"/>
        <i val="false"/>
        <strike val="false"/>
        <color rgb="FFaaaaaa"/>
        <sz val="11"/>
        <u val="none"/>
      </rPr>
      <t xml:space="preserve"> #44</t>
    </r>
  </si>
  <si>
    <t>Gesamtheit aller Flächen, die gemäss Walddefinition des LFI als Wald bezeichnet werden. Die Walddefinition schliesst Gebüschwald mit ein. Die Zielgrösse «Waldfläche» wird auch verwendet für Auswertungen der Gesamtfläche, wenn es um die Unterscheidung von Wald und Nichtwald geht.</t>
  </si>
  <si>
    <r>
      <rPr>
        <rFont val="Calibri"/>
        <b val="true"/>
        <i val="false"/>
        <strike val="false"/>
        <color rgb="FF000000"/>
        <sz val="11"/>
        <u val="none"/>
      </rPr>
      <t xml:space="preserve">Höhenlage (200-m-Klassen)</t>
    </r>
    <r>
      <rPr>
        <rFont val="Calibri"/>
        <b val="false"/>
        <i val="false"/>
        <strike val="false"/>
        <color rgb="FFaaaaaa"/>
        <sz val="11"/>
        <u val="none"/>
      </rPr>
      <t xml:space="preserve"> #964</t>
    </r>
  </si>
  <si>
    <t>Höhe über Meer in Klassen zu 200 m. Grundlage: digitales Höhenmodell DHM 25 von Swisstopo</t>
  </si>
  <si>
    <r>
      <rPr>
        <rFont val="Calibri"/>
        <b val="true"/>
        <i val="false"/>
        <strike val="false"/>
        <color rgb="FF000000"/>
        <sz val="11"/>
        <u val="none"/>
      </rPr>
      <t xml:space="preserve">Kanton</t>
    </r>
    <r>
      <rPr>
        <rFont val="Calibri"/>
        <b val="false"/>
        <i val="false"/>
        <strike val="false"/>
        <color rgb="FFaaaaaa"/>
        <sz val="11"/>
        <u val="none"/>
      </rPr>
      <t xml:space="preserve"> #827</t>
    </r>
  </si>
  <si>
    <t>Regionale Gliederung mit den Kantonen als Einheit. Dabei werden die beiden Halbkantone Basel-Landschaft und Basel-Stadt aus statistischen Gründen zu einem Kanton zusammengefasst.</t>
  </si>
  <si>
    <r>
      <rPr>
        <rFont val="Calibri"/>
        <b val="true"/>
        <i val="false"/>
        <strike val="false"/>
        <color rgb="FF000000"/>
        <sz val="11"/>
        <u val="none"/>
      </rPr>
      <t xml:space="preserve">zugänglicher Wald LFI4/LFI5</t>
    </r>
    <r>
      <rPr>
        <rFont val="Calibri"/>
        <b val="false"/>
        <i val="false"/>
        <strike val="false"/>
        <color rgb="FFaaaaaa"/>
        <sz val="11"/>
        <u val="none"/>
      </rPr>
      <t xml:space="preserve"> #2608</t>
    </r>
  </si>
  <si>
    <t>Fläche, die sowohl im LFI4 (2009-2017) als auch im LFI5 (2018-2026) die Walddefinition des LFI erfüllte (also «Wald ohne Gebüschwald» oder «Gebüschwald» war) und zu Fuss aufgesucht werden konnte.</t>
  </si>
  <si>
    <r>
      <rPr>
        <rFont val="Calibri"/>
        <b val="true"/>
        <i val="false"/>
        <strike val="false"/>
        <color rgb="FF000000"/>
        <sz val="11"/>
        <u val="none"/>
      </rPr>
      <t xml:space="preserve">1,4-km-Netz, Unternetze 1-5</t>
    </r>
    <r>
      <rPr>
        <rFont val="Calibri"/>
        <b val="false"/>
        <i val="false"/>
        <strike val="false"/>
        <color rgb="FFaaaaaa"/>
        <sz val="11"/>
        <u val="none"/>
      </rPr>
      <t xml:space="preserve"> #1746</t>
    </r>
  </si>
  <si>
    <t>Unternetze 1, 2, 3, 4 und 5 der Feldaufnahmen auf dem Stichprobennetz mit einer Maschenweite von 1,4 km (Basisnetz).</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</si>
</sst>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ill>
  </fills>
  <borders count="2">
    <border>
      <left/>
      <right/>
      <top/>
      <bottom/>
      <diagonal/>
    </border>
    <border>
      <left style="thin">
        <color rgb="FFaaaaaa"/>
      </left>
      <right style="thin">
        <color rgb="FFaaaaaa"/>
      </right>
      <top style="thin">
        <color rgb="FFaaaaaa"/>
      </top>
      <bottom style="thin">
        <color rgb="FFaaaaaa"/>
      </bottom>
      <diagonal/>
    </border>
  </borders>
  <cellStyleXfs count="1">
    <xf numFmtId="0" fontId="0" fillId="0" borderId="0"/>
  </cellStyleXfs>
  <cellXfs count="7">
    <xf xfId="0" fontId="0" numFmtId="0" fillId="0" borderId="0" applyFont="0" applyNumberFormat="0" applyFill="0" applyBorder="0" applyAlignment="0"/>
    <xf xfId="0" fontId="0" numFmtId="0" fillId="0" borderId="0" applyFont="0" applyNumberFormat="0" applyFill="0" applyBorder="0" applyAlignment="1">
      <alignment vertical="top" textRotation="0" wrapText="true" shrinkToFit="false"/>
    </xf>
    <xf xfId="0" fontId="1" numFmtId="0" fillId="0" borderId="0" applyFont="1" applyNumberFormat="0" applyFill="0" applyBorder="0" applyAlignment="0"/>
    <xf xfId="0" fontId="0" numFmtId="0" fillId="0" borderId="0" applyFont="0" applyNumberFormat="0" applyFill="0" applyBorder="0" applyAlignment="1">
      <alignment horizontal="right" vertical="bottom" textRotation="0" wrapText="false" shrinkToFit="false"/>
    </xf>
    <xf xfId="0" fontId="0" numFmtId="0" fillId="0" borderId="1" applyFont="0" applyNumberFormat="0" applyFill="0" applyBorder="1" applyAlignment="1">
      <alignment horizontal="center" vertical="top" textRotation="0" wrapText="false" shrinkToFit="false"/>
    </xf>
    <xf xfId="0" fontId="0" numFmtId="0" fillId="0" borderId="1" applyFont="0" applyNumberFormat="0" applyFill="0" applyBorder="1" applyAlignment="1">
      <alignment vertical="top" textRotation="0" wrapText="false" shrinkToFit="false"/>
    </xf>
    <xf xfId="0" fontId="0" numFmtId="0" fillId="0" borderId="1" applyFont="0" applyNumberFormat="0" applyFill="0" applyBorder="1" applyAlignment="1">
      <alignment horizontal="right" vertical="top"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BA39"/>
  <sheetViews>
    <sheetView tabSelected="1" workbookViewId="0" showGridLines="false" showRowColHeaders="1">
      <selection activeCell="A1" sqref="A1"/>
    </sheetView>
  </sheetViews>
  <sheetFormatPr defaultRowHeight="14.4" outlineLevelRow="0" outlineLevelCol="0"/>
  <cols>
    <col min="1" max="1" width="32.849" bestFit="true" customWidth="true" style="0"/>
    <col min="2" max="2" width="5.856" bestFit="true" customWidth="true" style="0"/>
    <col min="3" max="3" width="4.57" bestFit="true" customWidth="true" style="0"/>
    <col min="4" max="4" width="5.856" bestFit="true" customWidth="true" style="0"/>
    <col min="5" max="5" width="5.856" bestFit="true" customWidth="true" style="0"/>
    <col min="6" max="6" width="5.856" bestFit="true" customWidth="true" style="0"/>
    <col min="7" max="7" width="4.57" bestFit="true" customWidth="true" style="0"/>
    <col min="8" max="8" width="5.856" bestFit="true" customWidth="true" style="0"/>
    <col min="9" max="9" width="4.57" bestFit="true" customWidth="true" style="0"/>
    <col min="10" max="10" width="5.856" bestFit="true" customWidth="true" style="0"/>
    <col min="11" max="11" width="4.57" bestFit="true" customWidth="true" style="0"/>
    <col min="12" max="12" width="5.856" bestFit="true" customWidth="true" style="0"/>
    <col min="13" max="13" width="4.57" bestFit="true" customWidth="true" style="0"/>
    <col min="14" max="14" width="4.57" bestFit="true" customWidth="true" style="0"/>
    <col min="15" max="15" width="4.57" bestFit="true" customWidth="true" style="0"/>
    <col min="16" max="16" width="5.856" bestFit="true" customWidth="true" style="0"/>
    <col min="17" max="17" width="4.57" bestFit="true" customWidth="true" style="0"/>
    <col min="18" max="18" width="5.856" bestFit="true" customWidth="true" style="0"/>
    <col min="19" max="19" width="4.57" bestFit="true" customWidth="true" style="0"/>
    <col min="20" max="20" width="5.856" bestFit="true" customWidth="true" style="0"/>
    <col min="21" max="21" width="4.57" bestFit="true" customWidth="true" style="0"/>
    <col min="22" max="22" width="5.856" bestFit="true" customWidth="true" style="0"/>
    <col min="23" max="23" width="4.57" bestFit="true" customWidth="true" style="0"/>
    <col min="24" max="24" width="5.856" bestFit="true" customWidth="true" style="0"/>
    <col min="25" max="25" width="4.57" bestFit="true" customWidth="true" style="0"/>
    <col min="26" max="26" width="5.856" bestFit="true" customWidth="true" style="0"/>
    <col min="27" max="27" width="5.856" bestFit="true" customWidth="true" style="0"/>
    <col min="28" max="28" width="5.856" bestFit="true" customWidth="true" style="0"/>
    <col min="29" max="29" width="4.57" bestFit="true" customWidth="true" style="0"/>
    <col min="30" max="30" width="5.856" bestFit="true" customWidth="true" style="0"/>
    <col min="31" max="31" width="4.57" bestFit="true" customWidth="true" style="0"/>
    <col min="32" max="32" width="5.856" bestFit="true" customWidth="true" style="0"/>
    <col min="33" max="33" width="4.57" bestFit="true" customWidth="true" style="0"/>
    <col min="34" max="34" width="5.856" bestFit="true" customWidth="true" style="0"/>
    <col min="35" max="35" width="4.57" bestFit="true" customWidth="true" style="0"/>
    <col min="36" max="36" width="5.856" bestFit="true" customWidth="true" style="0"/>
    <col min="37" max="37" width="4.57" bestFit="true" customWidth="true" style="0"/>
    <col min="38" max="38" width="5.856" bestFit="true" customWidth="true" style="0"/>
    <col min="39" max="39" width="4.57" bestFit="true" customWidth="true" style="0"/>
    <col min="40" max="40" width="5.856" bestFit="true" customWidth="true" style="0"/>
    <col min="41" max="41" width="4.57" bestFit="true" customWidth="true" style="0"/>
    <col min="42" max="42" width="5.856" bestFit="true" customWidth="true" style="0"/>
    <col min="43" max="43" width="4.57" bestFit="true" customWidth="true" style="0"/>
    <col min="44" max="44" width="5.856" bestFit="true" customWidth="true" style="0"/>
    <col min="45" max="45" width="4.57" bestFit="true" customWidth="true" style="0"/>
    <col min="46" max="46" width="5.856" bestFit="true" customWidth="true" style="0"/>
    <col min="47" max="47" width="4.57" bestFit="true" customWidth="true" style="0"/>
    <col min="48" max="48" width="5.856" bestFit="true" customWidth="true" style="0"/>
    <col min="49" max="49" width="5.856" bestFit="true" customWidth="true" style="0"/>
    <col min="50" max="50" width="5.856" bestFit="true" customWidth="true" style="0"/>
    <col min="51" max="51" width="4.57" bestFit="true" customWidth="true" style="0"/>
    <col min="52" max="52" width="5.856" bestFit="true" customWidth="true" style="0"/>
    <col min="53" max="53" width="4.57" bestFit="true" customWidth="true" style="0"/>
  </cols>
  <sheetData>
    <row r="1" spans="1:53">
      <c r="A1" s="2" t="s">
        <v>0</v>
      </c>
    </row>
    <row r="2" spans="1:53">
      <c r="A2" t="s">
        <v>1</v>
      </c>
    </row>
    <row r="3" spans="1:53">
      <c r="A3" t="s">
        <v>2</v>
      </c>
    </row>
    <row r="4" spans="1:53">
      <c r="A4" t="inlineStr">
        <is>
          <r>
            <rPr>
              <rFont val="Calibri"/>
              <b val="false"/>
              <i val="false"/>
              <strike val="false"/>
              <color rgb="FF006268"/>
              <sz val="11"/>
              <u val="none"/>
            </rPr>
            <t xml:space="preserve">Regionale Gliederung</t>
          </r>
          <r>
            <t xml:space="preserve">: Kanton</t>
          </r>
        </is>
      </c>
    </row>
    <row r="5" spans="1:53">
      <c r="A5" t="inlineStr">
        <is>
          <r>
            <rPr>
              <rFont val="Calibri"/>
              <b val="false"/>
              <i val="false"/>
              <strike val="false"/>
              <color rgb="FF006268"/>
              <sz val="11"/>
              <u val="none"/>
            </rPr>
            <t xml:space="preserve">Einheit</t>
          </r>
          <r>
            <t xml:space="preserve">: %, Spaltentotal</t>
          </r>
        </is>
      </c>
    </row>
    <row r="6" spans="1:53">
      <c r="A6" t="inlineStr">
        <is>
          <r>
            <rPr>
              <rFont val="Calibri"/>
              <b val="false"/>
              <i val="false"/>
              <strike val="false"/>
              <color rgb="FF006268"/>
              <sz val="11"/>
              <u val="none"/>
            </rPr>
            <t xml:space="preserve">Bezugsfläche</t>
          </r>
          <r>
            <t xml:space="preserve">: zugänglicher Wald LFI4/LFI5</t>
          </r>
        </is>
      </c>
    </row>
    <row r="7" spans="1:53">
      <c r="A7" t="inlineStr">
        <is>
          <r>
            <rPr>
              <rFont val="Calibri"/>
              <b val="false"/>
              <i val="false"/>
              <strike val="false"/>
              <color rgb="FF006268"/>
              <sz val="11"/>
              <u val="none"/>
            </rPr>
            <t xml:space="preserve">Netz</t>
          </r>
          <r>
            <t xml:space="preserve">: 1,4-km-Netz, Unternetze 1-5</t>
          </r>
        </is>
      </c>
    </row>
    <row r="8" spans="1:53">
      <c r="A8" t="s">
        <v>7</v>
      </c>
    </row>
    <row r="10" spans="1:53">
      <c r="A10" s="4"/>
      <c r="B10" s="4" t="s">
        <v>8</v>
      </c>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row>
    <row r="11" spans="1:53">
      <c r="A11" s="4"/>
      <c r="B11" s="4" t="s">
        <v>9</v>
      </c>
      <c r="C11" s="4"/>
      <c r="D11" s="4" t="s">
        <v>10</v>
      </c>
      <c r="E11" s="4"/>
      <c r="F11" s="4" t="s">
        <v>11</v>
      </c>
      <c r="G11" s="4"/>
      <c r="H11" s="4" t="s">
        <v>12</v>
      </c>
      <c r="I11" s="4"/>
      <c r="J11" s="4" t="s">
        <v>13</v>
      </c>
      <c r="K11" s="4"/>
      <c r="L11" s="4" t="s">
        <v>14</v>
      </c>
      <c r="M11" s="4"/>
      <c r="N11" s="4" t="s">
        <v>15</v>
      </c>
      <c r="O11" s="4"/>
      <c r="P11" s="4" t="s">
        <v>16</v>
      </c>
      <c r="Q11" s="4"/>
      <c r="R11" s="4" t="s">
        <v>17</v>
      </c>
      <c r="S11" s="4"/>
      <c r="T11" s="4" t="s">
        <v>18</v>
      </c>
      <c r="U11" s="4"/>
      <c r="V11" s="4" t="s">
        <v>19</v>
      </c>
      <c r="W11" s="4"/>
      <c r="X11" s="4" t="s">
        <v>20</v>
      </c>
      <c r="Y11" s="4"/>
      <c r="Z11" s="4" t="s">
        <v>21</v>
      </c>
      <c r="AA11" s="4"/>
      <c r="AB11" s="4" t="s">
        <v>22</v>
      </c>
      <c r="AC11" s="4"/>
      <c r="AD11" s="4" t="s">
        <v>23</v>
      </c>
      <c r="AE11" s="4"/>
      <c r="AF11" s="4" t="s">
        <v>24</v>
      </c>
      <c r="AG11" s="4"/>
      <c r="AH11" s="4" t="s">
        <v>25</v>
      </c>
      <c r="AI11" s="4"/>
      <c r="AJ11" s="4" t="s">
        <v>26</v>
      </c>
      <c r="AK11" s="4"/>
      <c r="AL11" s="4" t="s">
        <v>27</v>
      </c>
      <c r="AM11" s="4"/>
      <c r="AN11" s="4" t="s">
        <v>28</v>
      </c>
      <c r="AO11" s="4"/>
      <c r="AP11" s="4" t="s">
        <v>29</v>
      </c>
      <c r="AQ11" s="4"/>
      <c r="AR11" s="4" t="s">
        <v>30</v>
      </c>
      <c r="AS11" s="4"/>
      <c r="AT11" s="4" t="s">
        <v>31</v>
      </c>
      <c r="AU11" s="4"/>
      <c r="AV11" s="4" t="s">
        <v>32</v>
      </c>
      <c r="AW11" s="4"/>
      <c r="AX11" s="4" t="s">
        <v>33</v>
      </c>
      <c r="AY11" s="4"/>
      <c r="AZ11" s="4" t="s">
        <v>34</v>
      </c>
      <c r="BA11" s="4"/>
    </row>
    <row r="12" spans="1:53">
      <c r="A12" s="4" t="s">
        <v>2</v>
      </c>
      <c r="B12" s="4" t="s">
        <v>35</v>
      </c>
      <c r="C12" s="4" t="s">
        <v>36</v>
      </c>
      <c r="D12" s="4" t="s">
        <v>35</v>
      </c>
      <c r="E12" s="4" t="s">
        <v>36</v>
      </c>
      <c r="F12" s="4" t="s">
        <v>35</v>
      </c>
      <c r="G12" s="4" t="s">
        <v>36</v>
      </c>
      <c r="H12" s="4" t="s">
        <v>35</v>
      </c>
      <c r="I12" s="4" t="s">
        <v>36</v>
      </c>
      <c r="J12" s="4" t="s">
        <v>35</v>
      </c>
      <c r="K12" s="4" t="s">
        <v>36</v>
      </c>
      <c r="L12" s="4" t="s">
        <v>35</v>
      </c>
      <c r="M12" s="4" t="s">
        <v>36</v>
      </c>
      <c r="N12" s="4" t="s">
        <v>35</v>
      </c>
      <c r="O12" s="4" t="s">
        <v>36</v>
      </c>
      <c r="P12" s="4" t="s">
        <v>35</v>
      </c>
      <c r="Q12" s="4" t="s">
        <v>36</v>
      </c>
      <c r="R12" s="4" t="s">
        <v>35</v>
      </c>
      <c r="S12" s="4" t="s">
        <v>36</v>
      </c>
      <c r="T12" s="4" t="s">
        <v>35</v>
      </c>
      <c r="U12" s="4" t="s">
        <v>36</v>
      </c>
      <c r="V12" s="4" t="s">
        <v>35</v>
      </c>
      <c r="W12" s="4" t="s">
        <v>36</v>
      </c>
      <c r="X12" s="4" t="s">
        <v>35</v>
      </c>
      <c r="Y12" s="4" t="s">
        <v>36</v>
      </c>
      <c r="Z12" s="4" t="s">
        <v>35</v>
      </c>
      <c r="AA12" s="4" t="s">
        <v>36</v>
      </c>
      <c r="AB12" s="4" t="s">
        <v>35</v>
      </c>
      <c r="AC12" s="4" t="s">
        <v>36</v>
      </c>
      <c r="AD12" s="4" t="s">
        <v>35</v>
      </c>
      <c r="AE12" s="4" t="s">
        <v>36</v>
      </c>
      <c r="AF12" s="4" t="s">
        <v>35</v>
      </c>
      <c r="AG12" s="4" t="s">
        <v>36</v>
      </c>
      <c r="AH12" s="4" t="s">
        <v>35</v>
      </c>
      <c r="AI12" s="4" t="s">
        <v>36</v>
      </c>
      <c r="AJ12" s="4" t="s">
        <v>35</v>
      </c>
      <c r="AK12" s="4" t="s">
        <v>36</v>
      </c>
      <c r="AL12" s="4" t="s">
        <v>35</v>
      </c>
      <c r="AM12" s="4" t="s">
        <v>36</v>
      </c>
      <c r="AN12" s="4" t="s">
        <v>35</v>
      </c>
      <c r="AO12" s="4" t="s">
        <v>36</v>
      </c>
      <c r="AP12" s="4" t="s">
        <v>35</v>
      </c>
      <c r="AQ12" s="4" t="s">
        <v>36</v>
      </c>
      <c r="AR12" s="4" t="s">
        <v>35</v>
      </c>
      <c r="AS12" s="4" t="s">
        <v>36</v>
      </c>
      <c r="AT12" s="4" t="s">
        <v>35</v>
      </c>
      <c r="AU12" s="4" t="s">
        <v>36</v>
      </c>
      <c r="AV12" s="4" t="s">
        <v>35</v>
      </c>
      <c r="AW12" s="4" t="s">
        <v>36</v>
      </c>
      <c r="AX12" s="4" t="s">
        <v>35</v>
      </c>
      <c r="AY12" s="4" t="s">
        <v>36</v>
      </c>
      <c r="AZ12" s="4" t="s">
        <v>35</v>
      </c>
      <c r="BA12" s="4" t="s">
        <v>36</v>
      </c>
    </row>
    <row r="13" spans="1:53">
      <c r="A13" s="5" t="s">
        <v>37</v>
      </c>
      <c r="B13" s="6">
        <v>0.0</v>
      </c>
      <c r="C13" s="6" t="s">
        <v>38</v>
      </c>
      <c r="D13" s="6">
        <v>0.0</v>
      </c>
      <c r="E13" s="6" t="s">
        <v>38</v>
      </c>
      <c r="F13" s="6">
        <v>0.0</v>
      </c>
      <c r="G13" s="6" t="s">
        <v>38</v>
      </c>
      <c r="H13" s="6">
        <v>0.0</v>
      </c>
      <c r="I13" s="6" t="s">
        <v>38</v>
      </c>
      <c r="J13" s="6">
        <v>0.0</v>
      </c>
      <c r="K13" s="6" t="s">
        <v>38</v>
      </c>
      <c r="L13" s="6">
        <v>0.0</v>
      </c>
      <c r="M13" s="6" t="s">
        <v>38</v>
      </c>
      <c r="N13" s="6">
        <v>0.0</v>
      </c>
      <c r="O13" s="6" t="s">
        <v>38</v>
      </c>
      <c r="P13" s="6">
        <v>0.0</v>
      </c>
      <c r="Q13" s="6" t="s">
        <v>38</v>
      </c>
      <c r="R13" s="6">
        <v>0.0</v>
      </c>
      <c r="S13" s="6" t="s">
        <v>38</v>
      </c>
      <c r="T13" s="6">
        <v>0.0</v>
      </c>
      <c r="U13" s="6" t="s">
        <v>38</v>
      </c>
      <c r="V13" s="6">
        <v>0.0</v>
      </c>
      <c r="W13" s="6" t="s">
        <v>38</v>
      </c>
      <c r="X13" s="6">
        <v>0.0</v>
      </c>
      <c r="Y13" s="6" t="s">
        <v>38</v>
      </c>
      <c r="Z13" s="6">
        <v>0.0</v>
      </c>
      <c r="AA13" s="6" t="s">
        <v>38</v>
      </c>
      <c r="AB13" s="6">
        <v>0.0</v>
      </c>
      <c r="AC13" s="6" t="s">
        <v>38</v>
      </c>
      <c r="AD13" s="6">
        <v>0.0</v>
      </c>
      <c r="AE13" s="6" t="s">
        <v>38</v>
      </c>
      <c r="AF13" s="6">
        <v>0.0</v>
      </c>
      <c r="AG13" s="6" t="s">
        <v>38</v>
      </c>
      <c r="AH13" s="6">
        <v>0.0</v>
      </c>
      <c r="AI13" s="6" t="s">
        <v>38</v>
      </c>
      <c r="AJ13" s="6">
        <v>0.0</v>
      </c>
      <c r="AK13" s="6" t="s">
        <v>38</v>
      </c>
      <c r="AL13" s="6">
        <v>0.0</v>
      </c>
      <c r="AM13" s="6" t="s">
        <v>38</v>
      </c>
      <c r="AN13" s="6">
        <v>0.0</v>
      </c>
      <c r="AO13" s="6" t="s">
        <v>38</v>
      </c>
      <c r="AP13" s="6">
        <v>0.0</v>
      </c>
      <c r="AQ13" s="6" t="s">
        <v>38</v>
      </c>
      <c r="AR13" s="6">
        <v>0.0</v>
      </c>
      <c r="AS13" s="6" t="s">
        <v>38</v>
      </c>
      <c r="AT13" s="6">
        <v>0.0</v>
      </c>
      <c r="AU13" s="6" t="s">
        <v>38</v>
      </c>
      <c r="AV13" s="6">
        <v>0.0</v>
      </c>
      <c r="AW13" s="6" t="s">
        <v>38</v>
      </c>
      <c r="AX13" s="6">
        <v>0.0</v>
      </c>
      <c r="AY13" s="6" t="s">
        <v>38</v>
      </c>
      <c r="AZ13" s="6">
        <v>0.0</v>
      </c>
      <c r="BA13" s="6" t="s">
        <v>38</v>
      </c>
    </row>
    <row r="14" spans="1:53">
      <c r="A14" s="5" t="s">
        <v>39</v>
      </c>
      <c r="B14" s="6">
        <v>0.0</v>
      </c>
      <c r="C14" s="6" t="s">
        <v>38</v>
      </c>
      <c r="D14" s="6">
        <v>0.0</v>
      </c>
      <c r="E14" s="6" t="s">
        <v>38</v>
      </c>
      <c r="F14" s="6">
        <v>0.0</v>
      </c>
      <c r="G14" s="6" t="s">
        <v>38</v>
      </c>
      <c r="H14" s="6">
        <v>3.0</v>
      </c>
      <c r="I14" s="6">
        <v>0.7</v>
      </c>
      <c r="J14" s="6">
        <v>0.0</v>
      </c>
      <c r="K14" s="6" t="s">
        <v>38</v>
      </c>
      <c r="L14" s="6">
        <v>1.8</v>
      </c>
      <c r="M14" s="6">
        <v>1.2</v>
      </c>
      <c r="N14" s="6">
        <v>0.0</v>
      </c>
      <c r="O14" s="6" t="s">
        <v>38</v>
      </c>
      <c r="P14" s="6">
        <v>3.9</v>
      </c>
      <c r="Q14" s="6">
        <v>2.7</v>
      </c>
      <c r="R14" s="6">
        <v>32.8</v>
      </c>
      <c r="S14" s="6">
        <v>1.9</v>
      </c>
      <c r="T14" s="6">
        <v>0.0</v>
      </c>
      <c r="U14" s="6" t="s">
        <v>38</v>
      </c>
      <c r="V14" s="6">
        <v>0.0</v>
      </c>
      <c r="W14" s="6" t="s">
        <v>38</v>
      </c>
      <c r="X14" s="6">
        <v>0.0</v>
      </c>
      <c r="Y14" s="6" t="s">
        <v>38</v>
      </c>
      <c r="Z14" s="6">
        <v>0.0</v>
      </c>
      <c r="AA14" s="6" t="s">
        <v>38</v>
      </c>
      <c r="AB14" s="6">
        <v>1.8</v>
      </c>
      <c r="AC14" s="6" t="s">
        <v>38</v>
      </c>
      <c r="AD14" s="6">
        <v>1.9</v>
      </c>
      <c r="AE14" s="6">
        <v>1.1</v>
      </c>
      <c r="AF14" s="6">
        <v>0.0</v>
      </c>
      <c r="AG14" s="6" t="s">
        <v>38</v>
      </c>
      <c r="AH14" s="6">
        <v>0.0</v>
      </c>
      <c r="AI14" s="6" t="s">
        <v>38</v>
      </c>
      <c r="AJ14" s="6">
        <v>0.0</v>
      </c>
      <c r="AK14" s="6" t="s">
        <v>38</v>
      </c>
      <c r="AL14" s="6">
        <v>0.0</v>
      </c>
      <c r="AM14" s="6" t="s">
        <v>38</v>
      </c>
      <c r="AN14" s="6">
        <v>10.8</v>
      </c>
      <c r="AO14" s="6">
        <v>1.5</v>
      </c>
      <c r="AP14" s="6">
        <v>9.3</v>
      </c>
      <c r="AQ14" s="6">
        <v>3.6</v>
      </c>
      <c r="AR14" s="6">
        <v>0.8</v>
      </c>
      <c r="AS14" s="6">
        <v>0.5</v>
      </c>
      <c r="AT14" s="6">
        <v>26.0</v>
      </c>
      <c r="AU14" s="6">
        <v>2.3</v>
      </c>
      <c r="AV14" s="6">
        <v>0.0</v>
      </c>
      <c r="AW14" s="6" t="s">
        <v>38</v>
      </c>
      <c r="AX14" s="6">
        <v>0.0</v>
      </c>
      <c r="AY14" s="6" t="s">
        <v>38</v>
      </c>
      <c r="AZ14" s="6">
        <v>10.1</v>
      </c>
      <c r="BA14" s="6">
        <v>0.5</v>
      </c>
    </row>
    <row r="15" spans="1:53">
      <c r="A15" s="5" t="s">
        <v>40</v>
      </c>
      <c r="B15" s="6">
        <v>0.0</v>
      </c>
      <c r="C15" s="6" t="s">
        <v>38</v>
      </c>
      <c r="D15" s="6">
        <v>0.0</v>
      </c>
      <c r="E15" s="6" t="s">
        <v>38</v>
      </c>
      <c r="F15" s="6">
        <v>0.0</v>
      </c>
      <c r="G15" s="6" t="s">
        <v>38</v>
      </c>
      <c r="H15" s="6">
        <v>7.0</v>
      </c>
      <c r="I15" s="6">
        <v>1.1</v>
      </c>
      <c r="J15" s="6">
        <v>0.0</v>
      </c>
      <c r="K15" s="6" t="s">
        <v>38</v>
      </c>
      <c r="L15" s="6">
        <v>0.7</v>
      </c>
      <c r="M15" s="6" t="s">
        <v>38</v>
      </c>
      <c r="N15" s="6">
        <v>0.0</v>
      </c>
      <c r="O15" s="6" t="s">
        <v>38</v>
      </c>
      <c r="P15" s="6">
        <v>13.3</v>
      </c>
      <c r="Q15" s="6">
        <v>4.7</v>
      </c>
      <c r="R15" s="6">
        <v>19.3</v>
      </c>
      <c r="S15" s="6">
        <v>1.6</v>
      </c>
      <c r="T15" s="6">
        <v>0.0</v>
      </c>
      <c r="U15" s="6" t="s">
        <v>38</v>
      </c>
      <c r="V15" s="6">
        <v>0.9</v>
      </c>
      <c r="W15" s="6" t="s">
        <v>38</v>
      </c>
      <c r="X15" s="6">
        <v>0.0</v>
      </c>
      <c r="Y15" s="6" t="s">
        <v>38</v>
      </c>
      <c r="Z15" s="6">
        <v>15.2</v>
      </c>
      <c r="AA15" s="6">
        <v>8.2</v>
      </c>
      <c r="AB15" s="6">
        <v>12.0</v>
      </c>
      <c r="AC15" s="6">
        <v>4.3</v>
      </c>
      <c r="AD15" s="6">
        <v>7.1</v>
      </c>
      <c r="AE15" s="6">
        <v>2.0</v>
      </c>
      <c r="AF15" s="6">
        <v>0.0</v>
      </c>
      <c r="AG15" s="6" t="s">
        <v>38</v>
      </c>
      <c r="AH15" s="6">
        <v>0.0</v>
      </c>
      <c r="AI15" s="6" t="s">
        <v>38</v>
      </c>
      <c r="AJ15" s="6">
        <v>1.3</v>
      </c>
      <c r="AK15" s="6" t="s">
        <v>38</v>
      </c>
      <c r="AL15" s="6">
        <v>0.0</v>
      </c>
      <c r="AM15" s="6" t="s">
        <v>38</v>
      </c>
      <c r="AN15" s="6">
        <v>15.0</v>
      </c>
      <c r="AO15" s="6">
        <v>1.8</v>
      </c>
      <c r="AP15" s="6">
        <v>13.9</v>
      </c>
      <c r="AQ15" s="6">
        <v>4.3</v>
      </c>
      <c r="AR15" s="6">
        <v>4.3</v>
      </c>
      <c r="AS15" s="6">
        <v>1.2</v>
      </c>
      <c r="AT15" s="6">
        <v>20.7</v>
      </c>
      <c r="AU15" s="6">
        <v>2.2</v>
      </c>
      <c r="AV15" s="6">
        <v>0.0</v>
      </c>
      <c r="AW15" s="6" t="s">
        <v>38</v>
      </c>
      <c r="AX15" s="6">
        <v>0.0</v>
      </c>
      <c r="AY15" s="6" t="s">
        <v>38</v>
      </c>
      <c r="AZ15" s="6">
        <v>9.4</v>
      </c>
      <c r="BA15" s="6">
        <v>0.5</v>
      </c>
    </row>
    <row r="16" spans="1:53">
      <c r="A16" s="5" t="s">
        <v>41</v>
      </c>
      <c r="B16" s="6">
        <v>0.0</v>
      </c>
      <c r="C16" s="6" t="s">
        <v>38</v>
      </c>
      <c r="D16" s="6">
        <v>0.0</v>
      </c>
      <c r="E16" s="6" t="s">
        <v>38</v>
      </c>
      <c r="F16" s="6">
        <v>0.0</v>
      </c>
      <c r="G16" s="6" t="s">
        <v>38</v>
      </c>
      <c r="H16" s="6">
        <v>11.5</v>
      </c>
      <c r="I16" s="6">
        <v>1.4</v>
      </c>
      <c r="J16" s="6">
        <v>0.0</v>
      </c>
      <c r="K16" s="6" t="s">
        <v>38</v>
      </c>
      <c r="L16" s="6">
        <v>7.8</v>
      </c>
      <c r="M16" s="6">
        <v>2.5</v>
      </c>
      <c r="N16" s="6">
        <v>0.0</v>
      </c>
      <c r="O16" s="6" t="s">
        <v>38</v>
      </c>
      <c r="P16" s="6">
        <v>17.1</v>
      </c>
      <c r="Q16" s="6">
        <v>5.2</v>
      </c>
      <c r="R16" s="6">
        <v>19.2</v>
      </c>
      <c r="S16" s="6">
        <v>1.6</v>
      </c>
      <c r="T16" s="6">
        <v>0.0</v>
      </c>
      <c r="U16" s="6" t="s">
        <v>38</v>
      </c>
      <c r="V16" s="6">
        <v>5.2</v>
      </c>
      <c r="W16" s="6">
        <v>1.9</v>
      </c>
      <c r="X16" s="6">
        <v>0.0</v>
      </c>
      <c r="Y16" s="6" t="s">
        <v>38</v>
      </c>
      <c r="Z16" s="6">
        <v>9.3</v>
      </c>
      <c r="AA16" s="6">
        <v>6.3</v>
      </c>
      <c r="AB16" s="6">
        <v>26.0</v>
      </c>
      <c r="AC16" s="6">
        <v>6.0</v>
      </c>
      <c r="AD16" s="6">
        <v>9.0</v>
      </c>
      <c r="AE16" s="6">
        <v>2.3</v>
      </c>
      <c r="AF16" s="6">
        <v>0.0</v>
      </c>
      <c r="AG16" s="6" t="s">
        <v>38</v>
      </c>
      <c r="AH16" s="6">
        <v>0.0</v>
      </c>
      <c r="AI16" s="6" t="s">
        <v>38</v>
      </c>
      <c r="AJ16" s="6">
        <v>15.5</v>
      </c>
      <c r="AK16" s="6">
        <v>4.1</v>
      </c>
      <c r="AL16" s="6">
        <v>0.0</v>
      </c>
      <c r="AM16" s="6" t="s">
        <v>38</v>
      </c>
      <c r="AN16" s="6">
        <v>11.9</v>
      </c>
      <c r="AO16" s="6">
        <v>1.6</v>
      </c>
      <c r="AP16" s="6">
        <v>18.3</v>
      </c>
      <c r="AQ16" s="6">
        <v>4.8</v>
      </c>
      <c r="AR16" s="6">
        <v>13.9</v>
      </c>
      <c r="AS16" s="6">
        <v>2.1</v>
      </c>
      <c r="AT16" s="6">
        <v>16.6</v>
      </c>
      <c r="AU16" s="6">
        <v>2.0</v>
      </c>
      <c r="AV16" s="6">
        <v>8.0</v>
      </c>
      <c r="AW16" s="6" t="s">
        <v>38</v>
      </c>
      <c r="AX16" s="6">
        <v>0.0</v>
      </c>
      <c r="AY16" s="6" t="s">
        <v>38</v>
      </c>
      <c r="AZ16" s="6">
        <v>11.2</v>
      </c>
      <c r="BA16" s="6">
        <v>0.5</v>
      </c>
    </row>
    <row r="17" spans="1:53">
      <c r="A17" s="5" t="s">
        <v>42</v>
      </c>
      <c r="B17" s="6">
        <v>0.0</v>
      </c>
      <c r="C17" s="6" t="s">
        <v>38</v>
      </c>
      <c r="D17" s="6">
        <v>32.5</v>
      </c>
      <c r="E17" s="6">
        <v>11.9</v>
      </c>
      <c r="F17" s="6">
        <v>7.5</v>
      </c>
      <c r="G17" s="6">
        <v>5.1</v>
      </c>
      <c r="H17" s="6">
        <v>10.3</v>
      </c>
      <c r="I17" s="6">
        <v>1.3</v>
      </c>
      <c r="J17" s="6">
        <v>0.0</v>
      </c>
      <c r="K17" s="6" t="s">
        <v>38</v>
      </c>
      <c r="L17" s="6">
        <v>20.1</v>
      </c>
      <c r="M17" s="6">
        <v>3.7</v>
      </c>
      <c r="N17" s="6">
        <v>0.0</v>
      </c>
      <c r="O17" s="6" t="s">
        <v>38</v>
      </c>
      <c r="P17" s="6">
        <v>17.3</v>
      </c>
      <c r="Q17" s="6">
        <v>5.2</v>
      </c>
      <c r="R17" s="6">
        <v>9.7</v>
      </c>
      <c r="S17" s="6">
        <v>1.2</v>
      </c>
      <c r="T17" s="6">
        <v>0.0</v>
      </c>
      <c r="U17" s="6" t="s">
        <v>38</v>
      </c>
      <c r="V17" s="6">
        <v>9.3</v>
      </c>
      <c r="W17" s="6">
        <v>2.6</v>
      </c>
      <c r="X17" s="6">
        <v>12.2</v>
      </c>
      <c r="Y17" s="6">
        <v>3.6</v>
      </c>
      <c r="Z17" s="6">
        <v>9.1</v>
      </c>
      <c r="AA17" s="6">
        <v>6.2</v>
      </c>
      <c r="AB17" s="6">
        <v>18.1</v>
      </c>
      <c r="AC17" s="6">
        <v>5.0</v>
      </c>
      <c r="AD17" s="6">
        <v>16.6</v>
      </c>
      <c r="AE17" s="6">
        <v>2.9</v>
      </c>
      <c r="AF17" s="6">
        <v>0.0</v>
      </c>
      <c r="AG17" s="6" t="s">
        <v>38</v>
      </c>
      <c r="AH17" s="6">
        <v>2.3</v>
      </c>
      <c r="AI17" s="6">
        <v>1.6</v>
      </c>
      <c r="AJ17" s="6">
        <v>24.9</v>
      </c>
      <c r="AK17" s="6">
        <v>4.9</v>
      </c>
      <c r="AL17" s="6">
        <v>0.0</v>
      </c>
      <c r="AM17" s="6" t="s">
        <v>38</v>
      </c>
      <c r="AN17" s="6">
        <v>11.0</v>
      </c>
      <c r="AO17" s="6">
        <v>1.6</v>
      </c>
      <c r="AP17" s="6">
        <v>21.3</v>
      </c>
      <c r="AQ17" s="6">
        <v>5.0</v>
      </c>
      <c r="AR17" s="6">
        <v>19.9</v>
      </c>
      <c r="AS17" s="6">
        <v>2.4</v>
      </c>
      <c r="AT17" s="6">
        <v>12.3</v>
      </c>
      <c r="AU17" s="6">
        <v>1.8</v>
      </c>
      <c r="AV17" s="6">
        <v>0.0</v>
      </c>
      <c r="AW17" s="6" t="s">
        <v>38</v>
      </c>
      <c r="AX17" s="6">
        <v>0.0</v>
      </c>
      <c r="AY17" s="6" t="s">
        <v>38</v>
      </c>
      <c r="AZ17" s="6">
        <v>10.9</v>
      </c>
      <c r="BA17" s="6">
        <v>0.5</v>
      </c>
    </row>
    <row r="18" spans="1:53">
      <c r="A18" s="5" t="s">
        <v>43</v>
      </c>
      <c r="B18" s="6">
        <v>0.0</v>
      </c>
      <c r="C18" s="6" t="s">
        <v>38</v>
      </c>
      <c r="D18" s="6">
        <v>30.0</v>
      </c>
      <c r="E18" s="6">
        <v>11.4</v>
      </c>
      <c r="F18" s="6">
        <v>28.1</v>
      </c>
      <c r="G18" s="6">
        <v>9.1</v>
      </c>
      <c r="H18" s="6">
        <v>14.3</v>
      </c>
      <c r="I18" s="6">
        <v>1.5</v>
      </c>
      <c r="J18" s="6">
        <v>0.0</v>
      </c>
      <c r="K18" s="6" t="s">
        <v>38</v>
      </c>
      <c r="L18" s="6">
        <v>17.8</v>
      </c>
      <c r="M18" s="6">
        <v>3.5</v>
      </c>
      <c r="N18" s="6">
        <v>0.0</v>
      </c>
      <c r="O18" s="6" t="s">
        <v>38</v>
      </c>
      <c r="P18" s="6">
        <v>22.1</v>
      </c>
      <c r="Q18" s="6">
        <v>5.7</v>
      </c>
      <c r="R18" s="6">
        <v>8.3</v>
      </c>
      <c r="S18" s="6">
        <v>1.2</v>
      </c>
      <c r="T18" s="6">
        <v>9.7</v>
      </c>
      <c r="U18" s="6">
        <v>3.2</v>
      </c>
      <c r="V18" s="6">
        <v>16.3</v>
      </c>
      <c r="W18" s="6">
        <v>3.2</v>
      </c>
      <c r="X18" s="6">
        <v>38.6</v>
      </c>
      <c r="Y18" s="6">
        <v>5.1</v>
      </c>
      <c r="Z18" s="6">
        <v>18.5</v>
      </c>
      <c r="AA18" s="6">
        <v>8.5</v>
      </c>
      <c r="AB18" s="6">
        <v>18.5</v>
      </c>
      <c r="AC18" s="6">
        <v>5.1</v>
      </c>
      <c r="AD18" s="6">
        <v>12.4</v>
      </c>
      <c r="AE18" s="6">
        <v>2.5</v>
      </c>
      <c r="AF18" s="6">
        <v>0.0</v>
      </c>
      <c r="AG18" s="6" t="s">
        <v>38</v>
      </c>
      <c r="AH18" s="6">
        <v>12.2</v>
      </c>
      <c r="AI18" s="6">
        <v>3.6</v>
      </c>
      <c r="AJ18" s="6">
        <v>25.6</v>
      </c>
      <c r="AK18" s="6">
        <v>4.9</v>
      </c>
      <c r="AL18" s="6">
        <v>0.0</v>
      </c>
      <c r="AM18" s="6" t="s">
        <v>38</v>
      </c>
      <c r="AN18" s="6">
        <v>13.5</v>
      </c>
      <c r="AO18" s="6">
        <v>1.7</v>
      </c>
      <c r="AP18" s="6">
        <v>15.0</v>
      </c>
      <c r="AQ18" s="6">
        <v>4.4</v>
      </c>
      <c r="AR18" s="6">
        <v>18.9</v>
      </c>
      <c r="AS18" s="6">
        <v>2.4</v>
      </c>
      <c r="AT18" s="6">
        <v>10.4</v>
      </c>
      <c r="AU18" s="6">
        <v>1.6</v>
      </c>
      <c r="AV18" s="6">
        <v>24.2</v>
      </c>
      <c r="AW18" s="6">
        <v>10.7</v>
      </c>
      <c r="AX18" s="6">
        <v>2.9</v>
      </c>
      <c r="AY18" s="6">
        <v>1.4</v>
      </c>
      <c r="AZ18" s="6">
        <v>12.8</v>
      </c>
      <c r="BA18" s="6">
        <v>0.5</v>
      </c>
    </row>
    <row r="19" spans="1:53">
      <c r="A19" s="5" t="s">
        <v>44</v>
      </c>
      <c r="B19" s="6">
        <v>0.0</v>
      </c>
      <c r="C19" s="6" t="s">
        <v>38</v>
      </c>
      <c r="D19" s="6">
        <v>37.6</v>
      </c>
      <c r="E19" s="6">
        <v>12.2</v>
      </c>
      <c r="F19" s="6">
        <v>35.2</v>
      </c>
      <c r="G19" s="6">
        <v>9.6</v>
      </c>
      <c r="H19" s="6">
        <v>18.4</v>
      </c>
      <c r="I19" s="6">
        <v>1.7</v>
      </c>
      <c r="J19" s="6">
        <v>15.6</v>
      </c>
      <c r="K19" s="6">
        <v>5.1</v>
      </c>
      <c r="L19" s="6">
        <v>18.0</v>
      </c>
      <c r="M19" s="6">
        <v>3.6</v>
      </c>
      <c r="N19" s="6">
        <v>0.0</v>
      </c>
      <c r="O19" s="6" t="s">
        <v>38</v>
      </c>
      <c r="P19" s="6">
        <v>15.7</v>
      </c>
      <c r="Q19" s="6">
        <v>4.8</v>
      </c>
      <c r="R19" s="6">
        <v>5.2</v>
      </c>
      <c r="S19" s="6">
        <v>0.9</v>
      </c>
      <c r="T19" s="6">
        <v>22.1</v>
      </c>
      <c r="U19" s="6">
        <v>4.5</v>
      </c>
      <c r="V19" s="6">
        <v>21.0</v>
      </c>
      <c r="W19" s="6">
        <v>3.6</v>
      </c>
      <c r="X19" s="6">
        <v>31.6</v>
      </c>
      <c r="Y19" s="6">
        <v>4.9</v>
      </c>
      <c r="Z19" s="6">
        <v>21.1</v>
      </c>
      <c r="AA19" s="6">
        <v>9.4</v>
      </c>
      <c r="AB19" s="6">
        <v>16.3</v>
      </c>
      <c r="AC19" s="6">
        <v>5.0</v>
      </c>
      <c r="AD19" s="6">
        <v>21.0</v>
      </c>
      <c r="AE19" s="6">
        <v>3.3</v>
      </c>
      <c r="AF19" s="6">
        <v>11.2</v>
      </c>
      <c r="AG19" s="6">
        <v>5.3</v>
      </c>
      <c r="AH19" s="6">
        <v>13.0</v>
      </c>
      <c r="AI19" s="6">
        <v>3.7</v>
      </c>
      <c r="AJ19" s="6">
        <v>19.1</v>
      </c>
      <c r="AK19" s="6">
        <v>4.4</v>
      </c>
      <c r="AL19" s="6">
        <v>1.4</v>
      </c>
      <c r="AM19" s="6" t="s">
        <v>38</v>
      </c>
      <c r="AN19" s="6">
        <v>12.0</v>
      </c>
      <c r="AO19" s="6">
        <v>1.7</v>
      </c>
      <c r="AP19" s="6">
        <v>11.8</v>
      </c>
      <c r="AQ19" s="6">
        <v>3.9</v>
      </c>
      <c r="AR19" s="6">
        <v>11.7</v>
      </c>
      <c r="AS19" s="6">
        <v>2.0</v>
      </c>
      <c r="AT19" s="6">
        <v>6.2</v>
      </c>
      <c r="AU19" s="6">
        <v>1.3</v>
      </c>
      <c r="AV19" s="6">
        <v>47.5</v>
      </c>
      <c r="AW19" s="6">
        <v>13.0</v>
      </c>
      <c r="AX19" s="6">
        <v>6.2</v>
      </c>
      <c r="AY19" s="6">
        <v>2.0</v>
      </c>
      <c r="AZ19" s="6">
        <v>12.9</v>
      </c>
      <c r="BA19" s="6">
        <v>0.5</v>
      </c>
    </row>
    <row r="20" spans="1:53">
      <c r="A20" s="5" t="s">
        <v>45</v>
      </c>
      <c r="B20" s="6">
        <v>17.3</v>
      </c>
      <c r="C20" s="6">
        <v>3.4</v>
      </c>
      <c r="D20" s="6">
        <v>0.0</v>
      </c>
      <c r="E20" s="6" t="s">
        <v>38</v>
      </c>
      <c r="F20" s="6">
        <v>29.2</v>
      </c>
      <c r="G20" s="6">
        <v>9.3</v>
      </c>
      <c r="H20" s="6">
        <v>18.9</v>
      </c>
      <c r="I20" s="6">
        <v>1.7</v>
      </c>
      <c r="J20" s="6">
        <v>21.4</v>
      </c>
      <c r="K20" s="6">
        <v>5.7</v>
      </c>
      <c r="L20" s="6">
        <v>18.9</v>
      </c>
      <c r="M20" s="6">
        <v>3.6</v>
      </c>
      <c r="N20" s="6">
        <v>0.0</v>
      </c>
      <c r="O20" s="6" t="s">
        <v>38</v>
      </c>
      <c r="P20" s="6">
        <v>10.4</v>
      </c>
      <c r="Q20" s="6">
        <v>4.0</v>
      </c>
      <c r="R20" s="6">
        <v>4.9</v>
      </c>
      <c r="S20" s="6">
        <v>0.9</v>
      </c>
      <c r="T20" s="6">
        <v>30.5</v>
      </c>
      <c r="U20" s="6">
        <v>5.0</v>
      </c>
      <c r="V20" s="6">
        <v>30.9</v>
      </c>
      <c r="W20" s="6">
        <v>4.0</v>
      </c>
      <c r="X20" s="6">
        <v>15.5</v>
      </c>
      <c r="Y20" s="6">
        <v>3.7</v>
      </c>
      <c r="Z20" s="6">
        <v>26.8</v>
      </c>
      <c r="AA20" s="6">
        <v>10.2</v>
      </c>
      <c r="AB20" s="6">
        <v>3.9</v>
      </c>
      <c r="AC20" s="6">
        <v>2.7</v>
      </c>
      <c r="AD20" s="6">
        <v>21.4</v>
      </c>
      <c r="AE20" s="6">
        <v>3.3</v>
      </c>
      <c r="AF20" s="6">
        <v>27.8</v>
      </c>
      <c r="AG20" s="6">
        <v>7.5</v>
      </c>
      <c r="AH20" s="6">
        <v>42.1</v>
      </c>
      <c r="AI20" s="6">
        <v>5.4</v>
      </c>
      <c r="AJ20" s="6">
        <v>8.6</v>
      </c>
      <c r="AK20" s="6">
        <v>3.1</v>
      </c>
      <c r="AL20" s="6">
        <v>26.1</v>
      </c>
      <c r="AM20" s="6">
        <v>5.2</v>
      </c>
      <c r="AN20" s="6">
        <v>10.4</v>
      </c>
      <c r="AO20" s="6">
        <v>1.5</v>
      </c>
      <c r="AP20" s="6">
        <v>4.2</v>
      </c>
      <c r="AQ20" s="6">
        <v>2.4</v>
      </c>
      <c r="AR20" s="6">
        <v>18.7</v>
      </c>
      <c r="AS20" s="6">
        <v>2.4</v>
      </c>
      <c r="AT20" s="6">
        <v>3.7</v>
      </c>
      <c r="AU20" s="6">
        <v>1.0</v>
      </c>
      <c r="AV20" s="6">
        <v>14.2</v>
      </c>
      <c r="AW20" s="6">
        <v>9.3</v>
      </c>
      <c r="AX20" s="6">
        <v>32.2</v>
      </c>
      <c r="AY20" s="6">
        <v>3.9</v>
      </c>
      <c r="AZ20" s="6">
        <v>15.3</v>
      </c>
      <c r="BA20" s="6">
        <v>0.6</v>
      </c>
    </row>
    <row r="21" spans="1:53">
      <c r="A21" s="5" t="e">
        <f>600 m</f>
        <v>#NAME?</v>
      </c>
      <c r="B21" s="6">
        <v>82.7</v>
      </c>
      <c r="C21" s="6">
        <v>3.4</v>
      </c>
      <c r="D21" s="6">
        <v>0.0</v>
      </c>
      <c r="E21" s="6" t="s">
        <v>38</v>
      </c>
      <c r="F21" s="6">
        <v>0.0</v>
      </c>
      <c r="G21" s="6" t="s">
        <v>38</v>
      </c>
      <c r="H21" s="6">
        <v>16.5</v>
      </c>
      <c r="I21" s="6">
        <v>1.6</v>
      </c>
      <c r="J21" s="6">
        <v>63.0</v>
      </c>
      <c r="K21" s="6">
        <v>6.7</v>
      </c>
      <c r="L21" s="6">
        <v>14.8</v>
      </c>
      <c r="M21" s="6">
        <v>3.2</v>
      </c>
      <c r="N21" s="6">
        <v>100.0</v>
      </c>
      <c r="O21" s="6">
        <v>0.0</v>
      </c>
      <c r="P21" s="6">
        <v>0.0</v>
      </c>
      <c r="Q21" s="6" t="s">
        <v>38</v>
      </c>
      <c r="R21" s="6">
        <v>0.8</v>
      </c>
      <c r="S21" s="6">
        <v>0.4</v>
      </c>
      <c r="T21" s="6">
        <v>37.7</v>
      </c>
      <c r="U21" s="6">
        <v>5.3</v>
      </c>
      <c r="V21" s="6">
        <v>16.4</v>
      </c>
      <c r="W21" s="6">
        <v>3.2</v>
      </c>
      <c r="X21" s="6">
        <v>2.2</v>
      </c>
      <c r="Y21" s="6">
        <v>1.5</v>
      </c>
      <c r="Z21" s="6">
        <v>0.0</v>
      </c>
      <c r="AA21" s="6" t="s">
        <v>38</v>
      </c>
      <c r="AB21" s="6">
        <v>3.4</v>
      </c>
      <c r="AC21" s="6">
        <v>2.4</v>
      </c>
      <c r="AD21" s="6">
        <v>10.5</v>
      </c>
      <c r="AE21" s="6">
        <v>2.5</v>
      </c>
      <c r="AF21" s="6">
        <v>61.0</v>
      </c>
      <c r="AG21" s="6">
        <v>8.1</v>
      </c>
      <c r="AH21" s="6">
        <v>30.4</v>
      </c>
      <c r="AI21" s="6">
        <v>5.0</v>
      </c>
      <c r="AJ21" s="6">
        <v>4.9</v>
      </c>
      <c r="AK21" s="6">
        <v>2.4</v>
      </c>
      <c r="AL21" s="6">
        <v>72.5</v>
      </c>
      <c r="AM21" s="6">
        <v>5.3</v>
      </c>
      <c r="AN21" s="6">
        <v>15.4</v>
      </c>
      <c r="AO21" s="6">
        <v>1.8</v>
      </c>
      <c r="AP21" s="6">
        <v>6.1</v>
      </c>
      <c r="AQ21" s="6">
        <v>2.9</v>
      </c>
      <c r="AR21" s="6">
        <v>11.8</v>
      </c>
      <c r="AS21" s="6">
        <v>2.0</v>
      </c>
      <c r="AT21" s="6">
        <v>4.1</v>
      </c>
      <c r="AU21" s="6">
        <v>1.0</v>
      </c>
      <c r="AV21" s="6">
        <v>6.1</v>
      </c>
      <c r="AW21" s="6" t="s">
        <v>38</v>
      </c>
      <c r="AX21" s="6">
        <v>58.6</v>
      </c>
      <c r="AY21" s="6">
        <v>4.1</v>
      </c>
      <c r="AZ21" s="6">
        <v>17.5</v>
      </c>
      <c r="BA21" s="6">
        <v>0.5</v>
      </c>
    </row>
    <row r="22" spans="1:53">
      <c r="A22" s="5" t="s">
        <v>46</v>
      </c>
      <c r="B22" s="6">
        <v>100.0</v>
      </c>
      <c r="C22" s="6" t="s">
        <v>38</v>
      </c>
      <c r="D22" s="6">
        <v>100.0</v>
      </c>
      <c r="E22" s="6" t="s">
        <v>38</v>
      </c>
      <c r="F22" s="6">
        <v>100.0</v>
      </c>
      <c r="G22" s="6" t="s">
        <v>38</v>
      </c>
      <c r="H22" s="6">
        <v>100.0</v>
      </c>
      <c r="I22" s="6" t="s">
        <v>38</v>
      </c>
      <c r="J22" s="6">
        <v>100.0</v>
      </c>
      <c r="K22" s="6" t="s">
        <v>38</v>
      </c>
      <c r="L22" s="6">
        <v>100.0</v>
      </c>
      <c r="M22" s="6" t="s">
        <v>38</v>
      </c>
      <c r="N22" s="6">
        <v>100.0</v>
      </c>
      <c r="O22" s="6" t="s">
        <v>38</v>
      </c>
      <c r="P22" s="6">
        <v>100.0</v>
      </c>
      <c r="Q22" s="6" t="s">
        <v>38</v>
      </c>
      <c r="R22" s="6">
        <v>100.0</v>
      </c>
      <c r="S22" s="6" t="s">
        <v>38</v>
      </c>
      <c r="T22" s="6">
        <v>100.0</v>
      </c>
      <c r="U22" s="6" t="s">
        <v>38</v>
      </c>
      <c r="V22" s="6">
        <v>100.0</v>
      </c>
      <c r="W22" s="6" t="s">
        <v>38</v>
      </c>
      <c r="X22" s="6">
        <v>100.0</v>
      </c>
      <c r="Y22" s="6" t="s">
        <v>38</v>
      </c>
      <c r="Z22" s="6">
        <v>100.0</v>
      </c>
      <c r="AA22" s="6" t="s">
        <v>38</v>
      </c>
      <c r="AB22" s="6">
        <v>100.0</v>
      </c>
      <c r="AC22" s="6" t="s">
        <v>38</v>
      </c>
      <c r="AD22" s="6">
        <v>100.0</v>
      </c>
      <c r="AE22" s="6" t="s">
        <v>38</v>
      </c>
      <c r="AF22" s="6">
        <v>100.0</v>
      </c>
      <c r="AG22" s="6" t="s">
        <v>38</v>
      </c>
      <c r="AH22" s="6">
        <v>100.0</v>
      </c>
      <c r="AI22" s="6" t="s">
        <v>38</v>
      </c>
      <c r="AJ22" s="6">
        <v>100.0</v>
      </c>
      <c r="AK22" s="6" t="s">
        <v>38</v>
      </c>
      <c r="AL22" s="6">
        <v>100.0</v>
      </c>
      <c r="AM22" s="6" t="s">
        <v>38</v>
      </c>
      <c r="AN22" s="6">
        <v>100.0</v>
      </c>
      <c r="AO22" s="6" t="s">
        <v>38</v>
      </c>
      <c r="AP22" s="6">
        <v>100.0</v>
      </c>
      <c r="AQ22" s="6" t="s">
        <v>38</v>
      </c>
      <c r="AR22" s="6">
        <v>100.0</v>
      </c>
      <c r="AS22" s="6" t="s">
        <v>38</v>
      </c>
      <c r="AT22" s="6">
        <v>100.0</v>
      </c>
      <c r="AU22" s="6" t="s">
        <v>38</v>
      </c>
      <c r="AV22" s="6">
        <v>100.0</v>
      </c>
      <c r="AW22" s="6" t="s">
        <v>38</v>
      </c>
      <c r="AX22" s="6">
        <v>100.0</v>
      </c>
      <c r="AY22" s="6" t="s">
        <v>38</v>
      </c>
      <c r="AZ22" s="6">
        <v>100.0</v>
      </c>
      <c r="BA22" s="6" t="s">
        <v>38</v>
      </c>
    </row>
    <row r="23" spans="1:53" customHeight="1" ht="21.75">
      <c r="A23" t="inlineStr">
        <is>
          <r>
            <rPr>
              <rFont val="Calibri"/>
              <b val="false"/>
              <i val="false"/>
              <strike val="false"/>
              <color rgb="FF000000"/>
              <sz val="11"/>
              <u val="none"/>
            </rPr>
            <t xml:space="preserve">© WSL, Schweizerisches Landesforstinventar, 18.05.2024</t>
          </r>
          <r>
            <rPr>
              <rFont val="Calibri"/>
              <b val="false"/>
              <i val="false"/>
              <strike val="false"/>
              <color rgb="FFaaaaaa"/>
              <sz val="11"/>
              <u val="none"/>
            </rPr>
            <t xml:space="preserve"> #1254902/436652</t>
          </r>
        </is>
      </c>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row>
    <row r="26" spans="1:53">
      <c r="A26" t="inlineStr">
        <is>
          <r>
            <rPr>
              <rFont val="Calibri"/>
              <b val="true"/>
              <i val="false"/>
              <strike val="false"/>
              <color rgb="FF000000"/>
              <sz val="11"/>
              <u val="none"/>
            </rPr>
            <t xml:space="preserve">Waldfläche</t>
          </r>
          <r>
            <rPr>
              <rFont val="Calibri"/>
              <b val="false"/>
              <i val="false"/>
              <strike val="false"/>
              <color rgb="FFaaaaaa"/>
              <sz val="11"/>
              <u val="none"/>
            </rPr>
            <t xml:space="preserve"> #44</t>
          </r>
        </is>
      </c>
    </row>
    <row r="27" spans="1:53" customHeight="1" ht="29">
      <c r="A27" s="1" t="s">
        <v>49</v>
      </c>
    </row>
    <row r="29" spans="1:53">
      <c r="A29" t="inlineStr">
        <is>
          <r>
            <rPr>
              <rFont val="Calibri"/>
              <b val="true"/>
              <i val="false"/>
              <strike val="false"/>
              <color rgb="FF000000"/>
              <sz val="11"/>
              <u val="none"/>
            </rPr>
            <t xml:space="preserve">Höhenlage (200-m-Klassen)</t>
          </r>
          <r>
            <rPr>
              <rFont val="Calibri"/>
              <b val="false"/>
              <i val="false"/>
              <strike val="false"/>
              <color rgb="FFaaaaaa"/>
              <sz val="11"/>
              <u val="none"/>
            </rPr>
            <t xml:space="preserve"> #964</t>
          </r>
        </is>
      </c>
    </row>
    <row r="30" spans="1:53" customHeight="1" ht="29">
      <c r="A30" s="1" t="s">
        <v>51</v>
      </c>
    </row>
    <row r="32" spans="1:53">
      <c r="A32" t="inlineStr">
        <is>
          <r>
            <rPr>
              <rFont val="Calibri"/>
              <b val="true"/>
              <i val="false"/>
              <strike val="false"/>
              <color rgb="FF000000"/>
              <sz val="11"/>
              <u val="none"/>
            </rPr>
            <t xml:space="preserve">Kanton</t>
          </r>
          <r>
            <rPr>
              <rFont val="Calibri"/>
              <b val="false"/>
              <i val="false"/>
              <strike val="false"/>
              <color rgb="FFaaaaaa"/>
              <sz val="11"/>
              <u val="none"/>
            </rPr>
            <t xml:space="preserve"> #827</t>
          </r>
        </is>
      </c>
    </row>
    <row r="33" spans="1:53" customHeight="1" ht="29">
      <c r="A33" s="1" t="s">
        <v>53</v>
      </c>
    </row>
    <row r="35" spans="1:53">
      <c r="A35" t="inlineStr">
        <is>
          <r>
            <rPr>
              <rFont val="Calibri"/>
              <b val="true"/>
              <i val="false"/>
              <strike val="false"/>
              <color rgb="FF000000"/>
              <sz val="11"/>
              <u val="none"/>
            </rPr>
            <t xml:space="preserve">zugänglicher Wald LFI4/LFI5</t>
          </r>
          <r>
            <rPr>
              <rFont val="Calibri"/>
              <b val="false"/>
              <i val="false"/>
              <strike val="false"/>
              <color rgb="FFaaaaaa"/>
              <sz val="11"/>
              <u val="none"/>
            </rPr>
            <t xml:space="preserve"> #2608</t>
          </r>
        </is>
      </c>
    </row>
    <row r="36" spans="1:53" customHeight="1" ht="29">
      <c r="A36" s="1" t="s">
        <v>55</v>
      </c>
    </row>
    <row r="38" spans="1:53">
      <c r="A38" t="inlineStr">
        <is>
          <r>
            <rPr>
              <rFont val="Calibri"/>
              <b val="true"/>
              <i val="false"/>
              <strike val="false"/>
              <color rgb="FF000000"/>
              <sz val="11"/>
              <u val="none"/>
            </rPr>
            <t xml:space="preserve">1,4-km-Netz, Unternetze 1-5</t>
          </r>
          <r>
            <rPr>
              <rFont val="Calibri"/>
              <b val="false"/>
              <i val="false"/>
              <strike val="false"/>
              <color rgb="FFaaaaaa"/>
              <sz val="11"/>
              <u val="none"/>
            </rPr>
            <t xml:space="preserve"> #1746</t>
          </r>
        </is>
      </c>
    </row>
    <row r="39" spans="1:53" customHeight="1" ht="29">
      <c r="A39" s="1" t="s">
        <v>57</v>
      </c>
    </row>
  </sheetData>
  <mergeCells>
    <mergeCell ref="A1:BA1"/>
    <mergeCell ref="A2:BA2"/>
    <mergeCell ref="A3:BA3"/>
    <mergeCell ref="A4:BA4"/>
    <mergeCell ref="A5:BA5"/>
    <mergeCell ref="A6:BA6"/>
    <mergeCell ref="A7:BA7"/>
    <mergeCell ref="A8:BA8"/>
    <mergeCell ref="B10:BA10"/>
    <mergeCell ref="B11:C11"/>
    <mergeCell ref="D11:E11"/>
    <mergeCell ref="F11:G11"/>
    <mergeCell ref="H11:I11"/>
    <mergeCell ref="J11:K11"/>
    <mergeCell ref="L11:M11"/>
    <mergeCell ref="N11:O11"/>
    <mergeCell ref="P11:Q11"/>
    <mergeCell ref="R11:S11"/>
    <mergeCell ref="T11:U11"/>
    <mergeCell ref="V11:W11"/>
    <mergeCell ref="X11:Y11"/>
    <mergeCell ref="Z11:AA11"/>
    <mergeCell ref="AB11:AC11"/>
    <mergeCell ref="AD11:AE11"/>
    <mergeCell ref="AF11:AG11"/>
    <mergeCell ref="AH11:AI11"/>
    <mergeCell ref="AJ11:AK11"/>
    <mergeCell ref="AL11:AM11"/>
    <mergeCell ref="AN11:AO11"/>
    <mergeCell ref="AP11:AQ11"/>
    <mergeCell ref="AR11:AS11"/>
    <mergeCell ref="AT11:AU11"/>
    <mergeCell ref="AV11:AW11"/>
    <mergeCell ref="AX11:AY11"/>
    <mergeCell ref="AZ11:BA11"/>
    <mergeCell ref="A23:BA23"/>
    <mergeCell ref="A26:BA26"/>
    <mergeCell ref="A27:BA27"/>
    <mergeCell ref="A29:BA29"/>
    <mergeCell ref="A30:BA30"/>
    <mergeCell ref="A32:BA32"/>
    <mergeCell ref="A33:BA33"/>
    <mergeCell ref="A35:BA35"/>
    <mergeCell ref="A36:BA36"/>
    <mergeCell ref="A38:BA38"/>
    <mergeCell ref="A39:BA39"/>
  </mergeCell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2024-11-10T18:52:16+01:00</dcterms:created>
  <dcterms:modified xsi:type="dcterms:W3CDTF">2024-11-10T18:52:16+01:00</dcterms:modified>
  <dc:title>Untitled Spreadsheet</dc:title>
  <dc:description/>
  <dc:subject/>
  <cp:keywords/>
  <cp:category/>
</cp:coreProperties>
</file>