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<sst xmlns="http://schemas.openxmlformats.org/spreadsheetml/2006/main" uniqueCount="44">
  <si>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NFI4</t>
  </si>
  <si>
    <t>forest area</t>
  </si>
  <si>
    <t>protection forest against hillslope debris flows/landslides (2022) · time of last treatment (in 10-year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</si>
  <si>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</si>
  <si>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</si>
  <si>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</si>
  <si>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</si>
  <si>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2009/17</t>
  </si>
  <si>
    <t>protection forest region</t>
  </si>
  <si>
    <t>Jura + Plateau</t>
  </si>
  <si>
    <t>Northwestern Alps</t>
  </si>
  <si>
    <t>Northeastern Alps</t>
  </si>
  <si>
    <t xml:space="preserve">Southwestern Alps </t>
  </si>
  <si>
    <t>Southeastern Alps</t>
  </si>
  <si>
    <t>Southern Alps</t>
  </si>
  <si>
    <t>Switzerland</t>
  </si>
  <si>
    <t>protection forest against hillslope debris flows/landslides (2022)</t>
  </si>
  <si>
    <t>time of last treatment (in 10-year classes)</t>
  </si>
  <si>
    <t>%</t>
  </si>
  <si>
    <t>±</t>
  </si>
  <si>
    <t>n/a</t>
  </si>
  <si>
    <t>.</t>
  </si>
  <si>
    <t>11-20 years ago</t>
  </si>
  <si>
    <t>21-30 years ago</t>
  </si>
  <si>
    <t>31-40 years ago</t>
  </si>
  <si>
    <t>41-50 years ago</t>
  </si>
  <si>
    <t>51-100 years ago</t>
  </si>
  <si>
    <t>&gt;100 years ago or never</t>
  </si>
  <si>
    <t>total</t>
  </si>
  <si>
    <t>inside</t>
  </si>
  <si>
    <t>outside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</si>
  <si>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#1334400/516156</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</si>
  <si>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</si>
  <si>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</si>
  <si>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against hillslope debris flows/landslides (2022)</t>
    </r>
    <r>
      <rPr>
        <rFont val="Calibri"/>
        <b val="false"/>
        <i val="false"/>
        <strike val="false"/>
        <color rgb="FFaaaaaa"/>
        <sz val="11"/>
        <u val="none"/>
      </rPr>
      <t xml:space="preserve"> #2644</t>
    </r>
  </si>
  <si>
    <t>Area in/outside a forest that provides protection against hillslope debris flows/landslides which the cantons designated «protection forest» according to the harmonised criteria of SilvaProtect-CH in 2022. Reference: GIS data from FOEN, 2023</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</si>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</sst>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8"/>
  <sheetViews>
    <sheetView tabSelected="1" workbookViewId="0" showGridLines="false" showRowColHeaders="1">
      <selection activeCell="A1" sqref="A1"/>
    </sheetView>
  </sheetViews>
  <sheetFormatPr defaultRowHeight="14.4" outlineLevelRow="0" outlineLevelCol="0"/>
  <cols>
    <col min="1" max="1" width="81.266"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accessible forest without shrub forest NFI4/NFI5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e">
        <f>10 years ago</f>
        <v>#NAME?</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22</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23</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24</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25</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27</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28</v>
      </c>
      <c r="C21" s="6" t="s">
        <v>21</v>
      </c>
      <c r="D21" s="6" t="s">
        <v>21</v>
      </c>
      <c r="E21" s="6" t="s">
        <v>21</v>
      </c>
      <c r="F21" s="6" t="s">
        <v>21</v>
      </c>
      <c r="G21" s="6" t="s">
        <v>21</v>
      </c>
      <c r="H21" s="6" t="s">
        <v>21</v>
      </c>
      <c r="I21" s="6" t="s">
        <v>21</v>
      </c>
      <c r="J21" s="6" t="s">
        <v>21</v>
      </c>
      <c r="K21" s="6" t="s">
        <v>21</v>
      </c>
      <c r="L21" s="6" t="s">
        <v>21</v>
      </c>
      <c r="M21" s="6" t="s">
        <v>21</v>
      </c>
      <c r="N21" s="6" t="s">
        <v>21</v>
      </c>
      <c r="O21" s="6" t="s">
        <v>21</v>
      </c>
      <c r="P21" s="6" t="s">
        <v>21</v>
      </c>
    </row>
    <row r="22" spans="1:16">
      <c r="A22" s="5" t="s">
        <v>29</v>
      </c>
      <c r="B22" s="5" t="s">
        <v>20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e">
        <f>10 years ago</f>
        <v>#NAME?</v>
      </c>
      <c r="C23" s="6">
        <v>52.9</v>
      </c>
      <c r="D23" s="6">
        <v>6.6</v>
      </c>
      <c r="E23" s="6">
        <v>35.2</v>
      </c>
      <c r="F23" s="6">
        <v>6.7</v>
      </c>
      <c r="G23" s="6">
        <v>37.3</v>
      </c>
      <c r="H23" s="6">
        <v>6.7</v>
      </c>
      <c r="I23" s="6">
        <v>29.7</v>
      </c>
      <c r="J23" s="6">
        <v>5.1</v>
      </c>
      <c r="K23" s="6">
        <v>27.6</v>
      </c>
      <c r="L23" s="6">
        <v>6.3</v>
      </c>
      <c r="M23" s="6">
        <v>18.6</v>
      </c>
      <c r="N23" s="6">
        <v>4.5</v>
      </c>
      <c r="O23" s="6">
        <v>32.5</v>
      </c>
      <c r="P23" s="6">
        <v>2.4</v>
      </c>
    </row>
    <row r="24" spans="1:16">
      <c r="A24" s="5"/>
      <c r="B24" s="5" t="s">
        <v>22</v>
      </c>
      <c r="C24" s="6">
        <v>21.0</v>
      </c>
      <c r="D24" s="6">
        <v>5.4</v>
      </c>
      <c r="E24" s="6">
        <v>21.6</v>
      </c>
      <c r="F24" s="6">
        <v>5.8</v>
      </c>
      <c r="G24" s="6">
        <v>30.5</v>
      </c>
      <c r="H24" s="6">
        <v>6.3</v>
      </c>
      <c r="I24" s="6">
        <v>12.4</v>
      </c>
      <c r="J24" s="6">
        <v>3.7</v>
      </c>
      <c r="K24" s="6">
        <v>21.7</v>
      </c>
      <c r="L24" s="6">
        <v>5.8</v>
      </c>
      <c r="M24" s="6">
        <v>8.1</v>
      </c>
      <c r="N24" s="6">
        <v>3.2</v>
      </c>
      <c r="O24" s="6">
        <v>18.0</v>
      </c>
      <c r="P24" s="6">
        <v>2.0</v>
      </c>
    </row>
    <row r="25" spans="1:16">
      <c r="A25" s="5"/>
      <c r="B25" s="5" t="s">
        <v>23</v>
      </c>
      <c r="C25" s="6">
        <v>10.6</v>
      </c>
      <c r="D25" s="6">
        <v>4.1</v>
      </c>
      <c r="E25" s="6">
        <v>15.2</v>
      </c>
      <c r="F25" s="6">
        <v>5.0</v>
      </c>
      <c r="G25" s="6">
        <v>5.2</v>
      </c>
      <c r="H25" s="6">
        <v>2.9</v>
      </c>
      <c r="I25" s="6">
        <v>11.2</v>
      </c>
      <c r="J25" s="6">
        <v>3.5</v>
      </c>
      <c r="K25" s="6">
        <v>17.3</v>
      </c>
      <c r="L25" s="6">
        <v>5.3</v>
      </c>
      <c r="M25" s="6">
        <v>9.5</v>
      </c>
      <c r="N25" s="6">
        <v>3.4</v>
      </c>
      <c r="O25" s="6">
        <v>11.3</v>
      </c>
      <c r="P25" s="6">
        <v>1.6</v>
      </c>
    </row>
    <row r="26" spans="1:16">
      <c r="A26" s="5"/>
      <c r="B26" s="5" t="s">
        <v>24</v>
      </c>
      <c r="C26" s="6">
        <v>1.7</v>
      </c>
      <c r="D26" s="6" t="s">
        <v>21</v>
      </c>
      <c r="E26" s="6">
        <v>6.6</v>
      </c>
      <c r="F26" s="6">
        <v>3.7</v>
      </c>
      <c r="G26" s="6">
        <v>13.4</v>
      </c>
      <c r="H26" s="6">
        <v>4.7</v>
      </c>
      <c r="I26" s="6">
        <v>3.5</v>
      </c>
      <c r="J26" s="6">
        <v>2.0</v>
      </c>
      <c r="K26" s="6">
        <v>14.2</v>
      </c>
      <c r="L26" s="6">
        <v>4.9</v>
      </c>
      <c r="M26" s="6">
        <v>6.5</v>
      </c>
      <c r="N26" s="6">
        <v>2.8</v>
      </c>
      <c r="O26" s="6">
        <v>7.2</v>
      </c>
      <c r="P26" s="6">
        <v>1.3</v>
      </c>
    </row>
    <row r="27" spans="1:16">
      <c r="A27" s="5"/>
      <c r="B27" s="5" t="s">
        <v>25</v>
      </c>
      <c r="C27" s="6">
        <v>3.4</v>
      </c>
      <c r="D27" s="6">
        <v>2.4</v>
      </c>
      <c r="E27" s="6">
        <v>2.1</v>
      </c>
      <c r="F27" s="6" t="s">
        <v>21</v>
      </c>
      <c r="G27" s="6">
        <v>3.9</v>
      </c>
      <c r="H27" s="6">
        <v>2.7</v>
      </c>
      <c r="I27" s="6">
        <v>7.5</v>
      </c>
      <c r="J27" s="6">
        <v>3.0</v>
      </c>
      <c r="K27" s="6">
        <v>5.7</v>
      </c>
      <c r="L27" s="6">
        <v>3.2</v>
      </c>
      <c r="M27" s="6">
        <v>6.9</v>
      </c>
      <c r="N27" s="6">
        <v>3.0</v>
      </c>
      <c r="O27" s="6">
        <v>5.2</v>
      </c>
      <c r="P27" s="6">
        <v>1.2</v>
      </c>
    </row>
    <row r="28" spans="1:16">
      <c r="A28" s="5"/>
      <c r="B28" s="5" t="s">
        <v>26</v>
      </c>
      <c r="C28" s="6">
        <v>8.7</v>
      </c>
      <c r="D28" s="6">
        <v>3.7</v>
      </c>
      <c r="E28" s="6">
        <v>12.1</v>
      </c>
      <c r="F28" s="6">
        <v>4.7</v>
      </c>
      <c r="G28" s="6">
        <v>6.0</v>
      </c>
      <c r="H28" s="6">
        <v>3.3</v>
      </c>
      <c r="I28" s="6">
        <v>20.8</v>
      </c>
      <c r="J28" s="6">
        <v>4.5</v>
      </c>
      <c r="K28" s="6">
        <v>6.1</v>
      </c>
      <c r="L28" s="6">
        <v>3.4</v>
      </c>
      <c r="M28" s="6">
        <v>43.7</v>
      </c>
      <c r="N28" s="6">
        <v>5.8</v>
      </c>
      <c r="O28" s="6">
        <v>18.4</v>
      </c>
      <c r="P28" s="6">
        <v>2.0</v>
      </c>
    </row>
    <row r="29" spans="1:16">
      <c r="A29" s="5"/>
      <c r="B29" s="5" t="s">
        <v>27</v>
      </c>
      <c r="C29" s="6">
        <v>1.7</v>
      </c>
      <c r="D29" s="6" t="s">
        <v>21</v>
      </c>
      <c r="E29" s="6">
        <v>7.3</v>
      </c>
      <c r="F29" s="6">
        <v>3.5</v>
      </c>
      <c r="G29" s="6">
        <v>3.8</v>
      </c>
      <c r="H29" s="6">
        <v>2.6</v>
      </c>
      <c r="I29" s="6">
        <v>14.9</v>
      </c>
      <c r="J29" s="6">
        <v>4.0</v>
      </c>
      <c r="K29" s="6">
        <v>7.4</v>
      </c>
      <c r="L29" s="6">
        <v>3.6</v>
      </c>
      <c r="M29" s="6">
        <v>6.7</v>
      </c>
      <c r="N29" s="6">
        <v>2.9</v>
      </c>
      <c r="O29" s="6">
        <v>7.5</v>
      </c>
      <c r="P29" s="6">
        <v>1.4</v>
      </c>
    </row>
    <row r="30" spans="1:16">
      <c r="A30" s="5"/>
      <c r="B30" s="5" t="s">
        <v>28</v>
      </c>
      <c r="C30" s="6">
        <v>100.0</v>
      </c>
      <c r="D30" s="6" t="s">
        <v>21</v>
      </c>
      <c r="E30" s="6">
        <v>100.0</v>
      </c>
      <c r="F30" s="6" t="s">
        <v>21</v>
      </c>
      <c r="G30" s="6">
        <v>100.0</v>
      </c>
      <c r="H30" s="6" t="s">
        <v>21</v>
      </c>
      <c r="I30" s="6">
        <v>100.0</v>
      </c>
      <c r="J30" s="6" t="s">
        <v>21</v>
      </c>
      <c r="K30" s="6">
        <v>100.0</v>
      </c>
      <c r="L30" s="6" t="s">
        <v>21</v>
      </c>
      <c r="M30" s="6">
        <v>100.0</v>
      </c>
      <c r="N30" s="6" t="s">
        <v>21</v>
      </c>
      <c r="O30" s="6">
        <v>100.0</v>
      </c>
      <c r="P30" s="6" t="s">
        <v>21</v>
      </c>
    </row>
    <row r="31" spans="1:16">
      <c r="A31" s="5" t="s">
        <v>30</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10 years ago</f>
        <v>#NAME?</v>
      </c>
      <c r="C32" s="6">
        <v>66.2</v>
      </c>
      <c r="D32" s="6">
        <v>1.3</v>
      </c>
      <c r="E32" s="6">
        <v>41.2</v>
      </c>
      <c r="F32" s="6">
        <v>2.2</v>
      </c>
      <c r="G32" s="6">
        <v>37.9</v>
      </c>
      <c r="H32" s="6">
        <v>2.7</v>
      </c>
      <c r="I32" s="6">
        <v>18.8</v>
      </c>
      <c r="J32" s="6">
        <v>2.5</v>
      </c>
      <c r="K32" s="6">
        <v>21.8</v>
      </c>
      <c r="L32" s="6">
        <v>2.1</v>
      </c>
      <c r="M32" s="6">
        <v>8.1</v>
      </c>
      <c r="N32" s="6">
        <v>1.4</v>
      </c>
      <c r="O32" s="6">
        <v>42.2</v>
      </c>
      <c r="P32" s="6">
        <v>0.8</v>
      </c>
    </row>
    <row r="33" spans="1:16">
      <c r="A33" s="5"/>
      <c r="B33" s="5" t="s">
        <v>22</v>
      </c>
      <c r="C33" s="6">
        <v>18.6</v>
      </c>
      <c r="D33" s="6">
        <v>1.1</v>
      </c>
      <c r="E33" s="6">
        <v>22.1</v>
      </c>
      <c r="F33" s="6">
        <v>1.8</v>
      </c>
      <c r="G33" s="6">
        <v>20.2</v>
      </c>
      <c r="H33" s="6">
        <v>2.2</v>
      </c>
      <c r="I33" s="6">
        <v>14.5</v>
      </c>
      <c r="J33" s="6">
        <v>2.2</v>
      </c>
      <c r="K33" s="6">
        <v>18.8</v>
      </c>
      <c r="L33" s="6">
        <v>2.0</v>
      </c>
      <c r="M33" s="6">
        <v>6.9</v>
      </c>
      <c r="N33" s="6">
        <v>1.4</v>
      </c>
      <c r="O33" s="6">
        <v>17.7</v>
      </c>
      <c r="P33" s="6">
        <v>0.7</v>
      </c>
    </row>
    <row r="34" spans="1:16">
      <c r="A34" s="5"/>
      <c r="B34" s="5" t="s">
        <v>23</v>
      </c>
      <c r="C34" s="6">
        <v>6.6</v>
      </c>
      <c r="D34" s="6">
        <v>0.7</v>
      </c>
      <c r="E34" s="6">
        <v>11.4</v>
      </c>
      <c r="F34" s="6">
        <v>1.4</v>
      </c>
      <c r="G34" s="6">
        <v>12.5</v>
      </c>
      <c r="H34" s="6">
        <v>1.8</v>
      </c>
      <c r="I34" s="6">
        <v>8.6</v>
      </c>
      <c r="J34" s="6">
        <v>1.8</v>
      </c>
      <c r="K34" s="6">
        <v>16.8</v>
      </c>
      <c r="L34" s="6">
        <v>1.9</v>
      </c>
      <c r="M34" s="6">
        <v>9.2</v>
      </c>
      <c r="N34" s="6">
        <v>1.5</v>
      </c>
      <c r="O34" s="6">
        <v>9.9</v>
      </c>
      <c r="P34" s="6">
        <v>0.5</v>
      </c>
    </row>
    <row r="35" spans="1:16">
      <c r="A35" s="5"/>
      <c r="B35" s="5" t="s">
        <v>24</v>
      </c>
      <c r="C35" s="6">
        <v>3.8</v>
      </c>
      <c r="D35" s="6">
        <v>0.6</v>
      </c>
      <c r="E35" s="6">
        <v>6.8</v>
      </c>
      <c r="F35" s="6">
        <v>1.1</v>
      </c>
      <c r="G35" s="6">
        <v>6.5</v>
      </c>
      <c r="H35" s="6">
        <v>1.3</v>
      </c>
      <c r="I35" s="6">
        <v>8.2</v>
      </c>
      <c r="J35" s="6">
        <v>1.8</v>
      </c>
      <c r="K35" s="6">
        <v>10.8</v>
      </c>
      <c r="L35" s="6">
        <v>1.6</v>
      </c>
      <c r="M35" s="6">
        <v>8.2</v>
      </c>
      <c r="N35" s="6">
        <v>1.5</v>
      </c>
      <c r="O35" s="6">
        <v>6.4</v>
      </c>
      <c r="P35" s="6">
        <v>0.4</v>
      </c>
    </row>
    <row r="36" spans="1:16">
      <c r="A36" s="5"/>
      <c r="B36" s="5" t="s">
        <v>25</v>
      </c>
      <c r="C36" s="6">
        <v>2.0</v>
      </c>
      <c r="D36" s="6">
        <v>0.4</v>
      </c>
      <c r="E36" s="6">
        <v>6.2</v>
      </c>
      <c r="F36" s="6">
        <v>1.0</v>
      </c>
      <c r="G36" s="6">
        <v>5.4</v>
      </c>
      <c r="H36" s="6">
        <v>1.2</v>
      </c>
      <c r="I36" s="6">
        <v>11.0</v>
      </c>
      <c r="J36" s="6">
        <v>2.0</v>
      </c>
      <c r="K36" s="6">
        <v>6.6</v>
      </c>
      <c r="L36" s="6">
        <v>1.3</v>
      </c>
      <c r="M36" s="6">
        <v>6.7</v>
      </c>
      <c r="N36" s="6">
        <v>1.4</v>
      </c>
      <c r="O36" s="6">
        <v>5.0</v>
      </c>
      <c r="P36" s="6">
        <v>0.4</v>
      </c>
    </row>
    <row r="37" spans="1:16">
      <c r="A37" s="5"/>
      <c r="B37" s="5" t="s">
        <v>26</v>
      </c>
      <c r="C37" s="6">
        <v>2.2</v>
      </c>
      <c r="D37" s="6">
        <v>0.4</v>
      </c>
      <c r="E37" s="6">
        <v>5.9</v>
      </c>
      <c r="F37" s="6">
        <v>1.0</v>
      </c>
      <c r="G37" s="6">
        <v>9.2</v>
      </c>
      <c r="H37" s="6">
        <v>1.6</v>
      </c>
      <c r="I37" s="6">
        <v>24.2</v>
      </c>
      <c r="J37" s="6">
        <v>2.7</v>
      </c>
      <c r="K37" s="6">
        <v>12.0</v>
      </c>
      <c r="L37" s="6">
        <v>1.7</v>
      </c>
      <c r="M37" s="6">
        <v>34.9</v>
      </c>
      <c r="N37" s="6">
        <v>2.5</v>
      </c>
      <c r="O37" s="6">
        <v>10.6</v>
      </c>
      <c r="P37" s="6">
        <v>0.5</v>
      </c>
    </row>
    <row r="38" spans="1:16">
      <c r="A38" s="5"/>
      <c r="B38" s="5" t="s">
        <v>27</v>
      </c>
      <c r="C38" s="6">
        <v>0.5</v>
      </c>
      <c r="D38" s="6">
        <v>0.2</v>
      </c>
      <c r="E38" s="6">
        <v>6.4</v>
      </c>
      <c r="F38" s="6">
        <v>1.1</v>
      </c>
      <c r="G38" s="6">
        <v>8.4</v>
      </c>
      <c r="H38" s="6">
        <v>1.5</v>
      </c>
      <c r="I38" s="6">
        <v>14.6</v>
      </c>
      <c r="J38" s="6">
        <v>2.2</v>
      </c>
      <c r="K38" s="6">
        <v>13.4</v>
      </c>
      <c r="L38" s="6">
        <v>1.8</v>
      </c>
      <c r="M38" s="6">
        <v>26.0</v>
      </c>
      <c r="N38" s="6">
        <v>2.3</v>
      </c>
      <c r="O38" s="6">
        <v>8.3</v>
      </c>
      <c r="P38" s="6">
        <v>0.5</v>
      </c>
    </row>
    <row r="39" spans="1:16">
      <c r="A39" s="5"/>
      <c r="B39" s="5" t="s">
        <v>28</v>
      </c>
      <c r="C39" s="6">
        <v>100.0</v>
      </c>
      <c r="D39" s="6" t="s">
        <v>21</v>
      </c>
      <c r="E39" s="6">
        <v>100.0</v>
      </c>
      <c r="F39" s="6" t="s">
        <v>21</v>
      </c>
      <c r="G39" s="6">
        <v>100.0</v>
      </c>
      <c r="H39" s="6" t="s">
        <v>21</v>
      </c>
      <c r="I39" s="6">
        <v>100.0</v>
      </c>
      <c r="J39" s="6" t="s">
        <v>21</v>
      </c>
      <c r="K39" s="6">
        <v>100.0</v>
      </c>
      <c r="L39" s="6" t="s">
        <v>21</v>
      </c>
      <c r="M39" s="6">
        <v>100.0</v>
      </c>
      <c r="N39" s="6" t="s">
        <v>21</v>
      </c>
      <c r="O39" s="6">
        <v>100.0</v>
      </c>
      <c r="P39" s="6" t="s">
        <v>21</v>
      </c>
    </row>
    <row r="40" spans="1:16">
      <c r="A40" s="5" t="s">
        <v>28</v>
      </c>
      <c r="B40" s="5" t="s">
        <v>20</v>
      </c>
      <c r="C40" s="6">
        <v>0.0</v>
      </c>
      <c r="D40" s="6" t="s">
        <v>21</v>
      </c>
      <c r="E40" s="6">
        <v>0.0</v>
      </c>
      <c r="F40" s="6" t="s">
        <v>21</v>
      </c>
      <c r="G40" s="6">
        <v>0.0</v>
      </c>
      <c r="H40" s="6" t="s">
        <v>21</v>
      </c>
      <c r="I40" s="6">
        <v>0.0</v>
      </c>
      <c r="J40" s="6" t="s">
        <v>21</v>
      </c>
      <c r="K40" s="6">
        <v>0.0</v>
      </c>
      <c r="L40" s="6" t="s">
        <v>21</v>
      </c>
      <c r="M40" s="6">
        <v>0.0</v>
      </c>
      <c r="N40" s="6" t="s">
        <v>21</v>
      </c>
      <c r="O40" s="6">
        <v>0.0</v>
      </c>
      <c r="P40" s="6" t="s">
        <v>21</v>
      </c>
    </row>
    <row r="41" spans="1:16">
      <c r="A41" s="5"/>
      <c r="B41" s="5" t="e">
        <f>10 years ago</f>
        <v>#NAME?</v>
      </c>
      <c r="C41" s="6">
        <v>65.6</v>
      </c>
      <c r="D41" s="6">
        <v>1.3</v>
      </c>
      <c r="E41" s="6">
        <v>40.6</v>
      </c>
      <c r="F41" s="6">
        <v>2.1</v>
      </c>
      <c r="G41" s="6">
        <v>37.8</v>
      </c>
      <c r="H41" s="6">
        <v>2.5</v>
      </c>
      <c r="I41" s="6">
        <v>21.5</v>
      </c>
      <c r="J41" s="6">
        <v>2.3</v>
      </c>
      <c r="K41" s="6">
        <v>22.5</v>
      </c>
      <c r="L41" s="6">
        <v>2.0</v>
      </c>
      <c r="M41" s="6">
        <v>9.9</v>
      </c>
      <c r="N41" s="6">
        <v>1.4</v>
      </c>
      <c r="O41" s="6">
        <v>41.1</v>
      </c>
      <c r="P41" s="6">
        <v>0.8</v>
      </c>
    </row>
    <row r="42" spans="1:16">
      <c r="A42" s="5"/>
      <c r="B42" s="5" t="s">
        <v>22</v>
      </c>
      <c r="C42" s="6">
        <v>18.7</v>
      </c>
      <c r="D42" s="6">
        <v>1.1</v>
      </c>
      <c r="E42" s="6">
        <v>22.1</v>
      </c>
      <c r="F42" s="6">
        <v>1.7</v>
      </c>
      <c r="G42" s="6">
        <v>21.6</v>
      </c>
      <c r="H42" s="6">
        <v>2.1</v>
      </c>
      <c r="I42" s="6">
        <v>14.0</v>
      </c>
      <c r="J42" s="6">
        <v>1.9</v>
      </c>
      <c r="K42" s="6">
        <v>19.1</v>
      </c>
      <c r="L42" s="6">
        <v>1.9</v>
      </c>
      <c r="M42" s="6">
        <v>7.1</v>
      </c>
      <c r="N42" s="6">
        <v>1.3</v>
      </c>
      <c r="O42" s="6">
        <v>17.7</v>
      </c>
      <c r="P42" s="6">
        <v>0.7</v>
      </c>
    </row>
    <row r="43" spans="1:16">
      <c r="A43" s="5"/>
      <c r="B43" s="5" t="s">
        <v>23</v>
      </c>
      <c r="C43" s="6">
        <v>6.8</v>
      </c>
      <c r="D43" s="6">
        <v>0.7</v>
      </c>
      <c r="E43" s="6">
        <v>11.7</v>
      </c>
      <c r="F43" s="6">
        <v>1.3</v>
      </c>
      <c r="G43" s="6">
        <v>11.5</v>
      </c>
      <c r="H43" s="6">
        <v>1.6</v>
      </c>
      <c r="I43" s="6">
        <v>9.3</v>
      </c>
      <c r="J43" s="6">
        <v>1.6</v>
      </c>
      <c r="K43" s="6">
        <v>16.9</v>
      </c>
      <c r="L43" s="6">
        <v>1.8</v>
      </c>
      <c r="M43" s="6">
        <v>9.2</v>
      </c>
      <c r="N43" s="6">
        <v>1.4</v>
      </c>
      <c r="O43" s="6">
        <v>10.0</v>
      </c>
      <c r="P43" s="6">
        <v>0.5</v>
      </c>
    </row>
    <row r="44" spans="1:16">
      <c r="A44" s="5"/>
      <c r="B44" s="5" t="s">
        <v>24</v>
      </c>
      <c r="C44" s="6">
        <v>3.7</v>
      </c>
      <c r="D44" s="6">
        <v>0.5</v>
      </c>
      <c r="E44" s="6">
        <v>6.8</v>
      </c>
      <c r="F44" s="6">
        <v>1.1</v>
      </c>
      <c r="G44" s="6">
        <v>7.4</v>
      </c>
      <c r="H44" s="6">
        <v>1.3</v>
      </c>
      <c r="I44" s="6">
        <v>7.0</v>
      </c>
      <c r="J44" s="6">
        <v>1.4</v>
      </c>
      <c r="K44" s="6">
        <v>11.2</v>
      </c>
      <c r="L44" s="6">
        <v>1.5</v>
      </c>
      <c r="M44" s="6">
        <v>7.9</v>
      </c>
      <c r="N44" s="6">
        <v>1.3</v>
      </c>
      <c r="O44" s="6">
        <v>6.5</v>
      </c>
      <c r="P44" s="6">
        <v>0.4</v>
      </c>
    </row>
    <row r="45" spans="1:16">
      <c r="A45" s="5"/>
      <c r="B45" s="5" t="s">
        <v>25</v>
      </c>
      <c r="C45" s="6">
        <v>2.1</v>
      </c>
      <c r="D45" s="6">
        <v>0.4</v>
      </c>
      <c r="E45" s="6">
        <v>5.8</v>
      </c>
      <c r="F45" s="6">
        <v>1.0</v>
      </c>
      <c r="G45" s="6">
        <v>5.2</v>
      </c>
      <c r="H45" s="6">
        <v>1.1</v>
      </c>
      <c r="I45" s="6">
        <v>10.2</v>
      </c>
      <c r="J45" s="6">
        <v>1.7</v>
      </c>
      <c r="K45" s="6">
        <v>6.4</v>
      </c>
      <c r="L45" s="6">
        <v>1.2</v>
      </c>
      <c r="M45" s="6">
        <v>6.8</v>
      </c>
      <c r="N45" s="6">
        <v>1.2</v>
      </c>
      <c r="O45" s="6">
        <v>5.0</v>
      </c>
      <c r="P45" s="6">
        <v>0.4</v>
      </c>
    </row>
    <row r="46" spans="1:16">
      <c r="A46" s="5"/>
      <c r="B46" s="5" t="s">
        <v>26</v>
      </c>
      <c r="C46" s="6">
        <v>2.5</v>
      </c>
      <c r="D46" s="6">
        <v>0.4</v>
      </c>
      <c r="E46" s="6">
        <v>6.4</v>
      </c>
      <c r="F46" s="6">
        <v>1.0</v>
      </c>
      <c r="G46" s="6">
        <v>8.7</v>
      </c>
      <c r="H46" s="6">
        <v>1.4</v>
      </c>
      <c r="I46" s="6">
        <v>23.3</v>
      </c>
      <c r="J46" s="6">
        <v>2.3</v>
      </c>
      <c r="K46" s="6">
        <v>11.2</v>
      </c>
      <c r="L46" s="6">
        <v>1.5</v>
      </c>
      <c r="M46" s="6">
        <v>36.5</v>
      </c>
      <c r="N46" s="6">
        <v>2.3</v>
      </c>
      <c r="O46" s="6">
        <v>11.5</v>
      </c>
      <c r="P46" s="6">
        <v>0.5</v>
      </c>
    </row>
    <row r="47" spans="1:16">
      <c r="A47" s="5"/>
      <c r="B47" s="5" t="s">
        <v>27</v>
      </c>
      <c r="C47" s="6">
        <v>0.6</v>
      </c>
      <c r="D47" s="6">
        <v>0.2</v>
      </c>
      <c r="E47" s="6">
        <v>6.5</v>
      </c>
      <c r="F47" s="6">
        <v>1.0</v>
      </c>
      <c r="G47" s="6">
        <v>7.7</v>
      </c>
      <c r="H47" s="6">
        <v>1.4</v>
      </c>
      <c r="I47" s="6">
        <v>14.7</v>
      </c>
      <c r="J47" s="6">
        <v>2.0</v>
      </c>
      <c r="K47" s="6">
        <v>12.6</v>
      </c>
      <c r="L47" s="6">
        <v>1.6</v>
      </c>
      <c r="M47" s="6">
        <v>22.5</v>
      </c>
      <c r="N47" s="6">
        <v>2.0</v>
      </c>
      <c r="O47" s="6">
        <v>8.2</v>
      </c>
      <c r="P47" s="6">
        <v>0.5</v>
      </c>
    </row>
    <row r="48" spans="1:16">
      <c r="A48" s="5"/>
      <c r="B48" s="5" t="s">
        <v>28</v>
      </c>
      <c r="C48" s="6">
        <v>100.0</v>
      </c>
      <c r="D48" s="6" t="s">
        <v>21</v>
      </c>
      <c r="E48" s="6">
        <v>100.0</v>
      </c>
      <c r="F48" s="6" t="s">
        <v>21</v>
      </c>
      <c r="G48" s="6">
        <v>100.0</v>
      </c>
      <c r="H48" s="6" t="s">
        <v>21</v>
      </c>
      <c r="I48" s="6">
        <v>100.0</v>
      </c>
      <c r="J48" s="6" t="s">
        <v>21</v>
      </c>
      <c r="K48" s="6">
        <v>100.0</v>
      </c>
      <c r="L48" s="6" t="s">
        <v>21</v>
      </c>
      <c r="M48" s="6">
        <v>100.0</v>
      </c>
      <c r="N48" s="6" t="s">
        <v>21</v>
      </c>
      <c r="O48" s="6">
        <v>100.0</v>
      </c>
      <c r="P48" s="6" t="s">
        <v>21</v>
      </c>
    </row>
    <row r="49" spans="1:16" customHeight="1" ht="21.75">
      <c r="A4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#1334400/516156</t>
          </r>
        </is>
      </c>
      <c r="C49" s="3"/>
      <c r="D49" s="3"/>
      <c r="E49" s="3"/>
      <c r="F49" s="3"/>
      <c r="G49" s="3"/>
      <c r="H49" s="3"/>
      <c r="I49" s="3"/>
      <c r="J49" s="3"/>
      <c r="K49" s="3"/>
      <c r="L49" s="3"/>
      <c r="M49" s="3"/>
      <c r="N49" s="3"/>
      <c r="O49" s="3"/>
      <c r="P49" s="3"/>
    </row>
    <row r="52" spans="1:16">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16" customHeight="1" ht="29">
      <c r="A53" s="1" t="s">
        <v>33</v>
      </c>
    </row>
    <row r="55" spans="1:16">
      <c r="A55" t="inlineStr">
        <is>
          <r>
            <rPr>
              <rFont val="Calibri"/>
              <b val="true"/>
              <i val="false"/>
              <strike val="false"/>
              <color rgb="FF000000"/>
              <sz val="11"/>
              <u val="none"/>
            </rPr>
            <t xml:space="preserve">protection forest against hillslope debris flows/landslides (2022)</t>
          </r>
          <r>
            <rPr>
              <rFont val="Calibri"/>
              <b val="false"/>
              <i val="false"/>
              <strike val="false"/>
              <color rgb="FFaaaaaa"/>
              <sz val="11"/>
              <u val="none"/>
            </rPr>
            <t xml:space="preserve"> #2644</t>
          </r>
        </is>
      </c>
    </row>
    <row r="56" spans="1:16" customHeight="1" ht="29">
      <c r="A56" s="1" t="s">
        <v>35</v>
      </c>
    </row>
    <row r="58" spans="1:16">
      <c r="A5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9" spans="1:16" customHeight="1" ht="29">
      <c r="A59" s="1" t="s">
        <v>37</v>
      </c>
    </row>
    <row r="61" spans="1:16">
      <c r="A61"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62" spans="1:16" customHeight="1" ht="29">
      <c r="A62" s="1" t="s">
        <v>39</v>
      </c>
    </row>
    <row r="64" spans="1:16">
      <c r="A64"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65" spans="1:16" customHeight="1" ht="29">
      <c r="A65" s="1" t="s">
        <v>41</v>
      </c>
    </row>
    <row r="67" spans="1:16">
      <c r="A6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8" spans="1:16" customHeight="1" ht="29">
      <c r="A68"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1"/>
    <mergeCell ref="A22:A30"/>
    <mergeCell ref="A31:A39"/>
    <mergeCell ref="A40:A48"/>
    <mergeCell ref="A49:P49"/>
    <mergeCell ref="A52:P52"/>
    <mergeCell ref="A53:P53"/>
    <mergeCell ref="A55:P55"/>
    <mergeCell ref="A56:P56"/>
    <mergeCell ref="A58:P58"/>
    <mergeCell ref="A59:P59"/>
    <mergeCell ref="A61:P61"/>
    <mergeCell ref="A62:P62"/>
    <mergeCell ref="A64:P64"/>
    <mergeCell ref="A65:P65"/>
    <mergeCell ref="A67:P67"/>
    <mergeCell ref="A68:P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2024-06-18T21:31:58+02:00</dcterms:created>
  <dcterms:modified xsi:type="dcterms:W3CDTF">2024-06-18T21:31:58+02:00</dcterms:modified>
  <dc:title>Untitled Spreadsheet</dc:title>
  <dc:description/>
  <dc:subject/>
  <cp:keywords/>
  <cp:category/>
</cp:coreProperties>
</file>